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schmeiser/Documents/website/membership/2023/"/>
    </mc:Choice>
  </mc:AlternateContent>
  <xr:revisionPtr revIDLastSave="0" documentId="8_{5793A66A-B5E5-EA4E-9EBE-DD389133B3DD}" xr6:coauthVersionLast="47" xr6:coauthVersionMax="47" xr10:uidLastSave="{00000000-0000-0000-0000-000000000000}"/>
  <bookViews>
    <workbookView xWindow="12840" yWindow="1840" windowWidth="32080" windowHeight="20740" xr2:uid="{081BE913-DC32-4883-A9CD-EFACE2B8ECC8}"/>
  </bookViews>
  <sheets>
    <sheet name="legacy_2023_Requirem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7" i="1" l="1"/>
  <c r="L137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L3" i="1"/>
  <c r="K3" i="1"/>
  <c r="G137" i="1"/>
  <c r="H137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H3" i="1"/>
  <c r="G3" i="1"/>
  <c r="C137" i="1"/>
  <c r="D137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3" i="1"/>
</calcChain>
</file>

<file path=xl/sharedStrings.xml><?xml version="1.0" encoding="utf-8"?>
<sst xmlns="http://schemas.openxmlformats.org/spreadsheetml/2006/main" count="145" uniqueCount="145">
  <si>
    <t>Angola</t>
  </si>
  <si>
    <t>Anguilla</t>
  </si>
  <si>
    <t>Antigua</t>
  </si>
  <si>
    <t>Argentina</t>
  </si>
  <si>
    <t>Armenia</t>
  </si>
  <si>
    <t>Aruba</t>
  </si>
  <si>
    <t>Australia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</si>
  <si>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</si>
  <si>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</si>
  <si>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</si>
  <si>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</si>
  <si>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</si>
  <si>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</si>
  <si>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</si>
  <si>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</si>
  <si>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Bermuda</t>
  </si>
  <si>
    <t>Bolivia</t>
  </si>
  <si>
    <t>Bosnia-Herzegovina</t>
  </si>
  <si>
    <t>Botswana</t>
  </si>
  <si>
    <t>Brazil</t>
  </si>
  <si>
    <t>British Virgin Islands</t>
  </si>
  <si>
    <t>Brunei</t>
  </si>
  <si>
    <t>Bulgaria</t>
  </si>
  <si>
    <t>Cambodia</t>
  </si>
  <si>
    <t>Cameroon</t>
  </si>
  <si>
    <t>Canada</t>
  </si>
  <si>
    <t>Cayman Islands</t>
  </si>
  <si>
    <t>Channel Islands</t>
  </si>
  <si>
    <t>Chile</t>
  </si>
  <si>
    <t>China</t>
  </si>
  <si>
    <t>Colombia</t>
  </si>
  <si>
    <t>Costa Rica</t>
  </si>
  <si>
    <t>Côte d'Ivoire</t>
  </si>
  <si>
    <t>Croatia</t>
  </si>
  <si>
    <t>Curacao</t>
  </si>
  <si>
    <t>Cyprus</t>
  </si>
  <si>
    <t>Czech Republic</t>
  </si>
  <si>
    <t>Denmark</t>
  </si>
  <si>
    <t>Dominica</t>
  </si>
  <si>
    <t>Dominican Republic</t>
  </si>
  <si>
    <t>Ecuador</t>
  </si>
  <si>
    <t>Egypt</t>
  </si>
  <si>
    <t>El Salvador</t>
  </si>
  <si>
    <t>Estonia</t>
  </si>
  <si>
    <t>Fiji</t>
  </si>
  <si>
    <t>France</t>
  </si>
  <si>
    <t>Georgia</t>
  </si>
  <si>
    <t>Germany</t>
  </si>
  <si>
    <t>Ghana</t>
  </si>
  <si>
    <t>Gibraltar</t>
  </si>
  <si>
    <t>Greece</t>
  </si>
  <si>
    <t>Grenada</t>
  </si>
  <si>
    <t>Guatemala</t>
  </si>
  <si>
    <t>Guyana</t>
  </si>
  <si>
    <t>Honduras</t>
  </si>
  <si>
    <t>Hungary</t>
  </si>
  <si>
    <t>India</t>
  </si>
  <si>
    <t>Indonesia</t>
  </si>
  <si>
    <t>Ireland</t>
  </si>
  <si>
    <t>Isle of Man</t>
  </si>
  <si>
    <t>Israel</t>
  </si>
  <si>
    <t>Italy</t>
  </si>
  <si>
    <t>Jamaica West Indies</t>
  </si>
  <si>
    <t>Japan</t>
  </si>
  <si>
    <t>Jordan</t>
  </si>
  <si>
    <t>Kazakhstan</t>
  </si>
  <si>
    <t>Kenya</t>
  </si>
  <si>
    <t>Kuwait</t>
  </si>
  <si>
    <t>Latvia</t>
  </si>
  <si>
    <t>Lebanon</t>
  </si>
  <si>
    <t>Lithuania</t>
  </si>
  <si>
    <t>Luxembourg</t>
  </si>
  <si>
    <t>Macedonia</t>
  </si>
  <si>
    <t>Malaysia</t>
  </si>
  <si>
    <t>Malta</t>
  </si>
  <si>
    <t>Mauritius</t>
  </si>
  <si>
    <t>Mexico</t>
  </si>
  <si>
    <t>Montenegro</t>
  </si>
  <si>
    <t>Montserrat</t>
  </si>
  <si>
    <t>Mozambique</t>
  </si>
  <si>
    <t>Myanmar</t>
  </si>
  <si>
    <t>Namibia</t>
  </si>
  <si>
    <t>Nepal</t>
  </si>
  <si>
    <t>Netherlands</t>
  </si>
  <si>
    <t>New Zealand</t>
  </si>
  <si>
    <t>Nicaragua</t>
  </si>
  <si>
    <t>Nigeria</t>
  </si>
  <si>
    <t>Norway</t>
  </si>
  <si>
    <t>Oman</t>
  </si>
  <si>
    <t>Pakistan</t>
  </si>
  <si>
    <t>Panama</t>
  </si>
  <si>
    <t>Peru</t>
  </si>
  <si>
    <t>Philippines</t>
  </si>
  <si>
    <t>Poland</t>
  </si>
  <si>
    <t>Portugal</t>
  </si>
  <si>
    <t>Qatar</t>
  </si>
  <si>
    <t>Republic of Korea</t>
  </si>
  <si>
    <t>Romania</t>
  </si>
  <si>
    <t>Russia</t>
  </si>
  <si>
    <t>Saudi Arabia</t>
  </si>
  <si>
    <t>Serbia</t>
  </si>
  <si>
    <t>Singapore</t>
  </si>
  <si>
    <t>Slovakia</t>
  </si>
  <si>
    <t>Slovenia</t>
  </si>
  <si>
    <t>South Africa</t>
  </si>
  <si>
    <t>Spain</t>
  </si>
  <si>
    <t>Sri Lanka</t>
  </si>
  <si>
    <t>St. Kitts and Nevis</t>
  </si>
  <si>
    <t>St. Lucia</t>
  </si>
  <si>
    <t>St. Maarten</t>
  </si>
  <si>
    <t>St. Vincent</t>
  </si>
  <si>
    <t>Suriname</t>
  </si>
  <si>
    <t>Sweden</t>
  </si>
  <si>
    <t>Switzerland</t>
  </si>
  <si>
    <t>Tanzania</t>
  </si>
  <si>
    <t>Thailand</t>
  </si>
  <si>
    <t>Togo</t>
  </si>
  <si>
    <t>Tonga</t>
  </si>
  <si>
    <t>Trinidad &amp; Tobago</t>
  </si>
  <si>
    <t>Turkey</t>
  </si>
  <si>
    <t>Turks &amp; Caicos</t>
  </si>
  <si>
    <t>Uganda</t>
  </si>
  <si>
    <t>Ukraine</t>
  </si>
  <si>
    <t>United Arab Emirates</t>
  </si>
  <si>
    <t>United Kingdom</t>
  </si>
  <si>
    <t>United States</t>
  </si>
  <si>
    <t>Uruguay</t>
  </si>
  <si>
    <t>Venezuela</t>
  </si>
  <si>
    <t>Vietnam</t>
  </si>
  <si>
    <t>Zambia</t>
  </si>
  <si>
    <t>Zimbabwe</t>
  </si>
  <si>
    <t>Hong Kong, China</t>
  </si>
  <si>
    <t>Macau, China</t>
  </si>
  <si>
    <t>MDRT Commission</t>
  </si>
  <si>
    <t>COT Commission</t>
  </si>
  <si>
    <t>TOT Commission</t>
  </si>
  <si>
    <t>MDRT Premium</t>
  </si>
  <si>
    <t>COT Premium</t>
  </si>
  <si>
    <t>TOT Premium</t>
  </si>
  <si>
    <t>MDRT Income</t>
  </si>
  <si>
    <t>COT Income</t>
  </si>
  <si>
    <t>TOT Income</t>
  </si>
  <si>
    <t>Laos</t>
  </si>
  <si>
    <t>Market</t>
  </si>
  <si>
    <t>Taiwan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</si>
</sst>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#,##0.0000"/>
    <numFmt numFmtId="168" formatCode="#,##0.0000_);\(#,##0.0000\)"/>
  </numFmts>
  <fonts count="5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theme="1"/>
      <name val="Times New Roman"/>
      <family val="2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4" fillId="0" borderId="0" xfId="0" applyFont="1"/>
    <xf numFmtId="164" fontId="0" fillId="0" borderId="0" xfId="1" applyNumberFormat="1" applyFont="1"/>
    <xf numFmtId="164" fontId="0" fillId="0" borderId="0" xfId="0" applyNumberFormat="1"/>
    <xf numFmtId="0" fontId="4" fillId="0" borderId="0" xfId="0" applyFont="1" applyAlignment="1">
      <alignment horizontal="left" wrapText="1"/>
    </xf>
    <xf numFmtId="164" fontId="3" fillId="0" borderId="0" xfId="1" applyNumberFormat="1" applyFont="1" applyAlignment="1">
      <alignment horizontal="right" wrapText="1"/>
    </xf>
    <xf numFmtId="165" fontId="3" fillId="0" borderId="0" xfId="1" applyNumberFormat="1" applyFont="1" applyAlignment="1">
      <alignment horizontal="right" wrapText="1"/>
    </xf>
    <xf numFmtId="0" fontId="4" fillId="0" borderId="0" xfId="0" applyFont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164" fontId="4" fillId="0" borderId="0" xfId="1" applyNumberFormat="1" applyFont="1" applyAlignment="1">
      <alignment horizontal="right" wrapText="1"/>
    </xf>
    <xf numFmtId="3" fontId="0" fillId="0" borderId="0" xfId="0" applyNumberFormat="1"/>
    <xf numFmtId="166" fontId="0" fillId="0" borderId="0" xfId="1" applyNumberFormat="1" applyFont="1"/>
    <xf numFmtId="164" fontId="0" fillId="0" borderId="0" xfId="0" applyNumberFormat="1" applyFill="1"/>
    <xf numFmtId="0" fontId="4" fillId="0" borderId="0" xfId="2" applyFont="1"/>
    <xf numFmtId="165" fontId="0" fillId="0" borderId="0" xfId="0" applyNumberFormat="1"/>
    <xf numFmtId="168" fontId="0" fillId="0" borderId="0" xfId="0" applyNumberFormat="1"/>
  </cellXfs>
  <cellStyles count="3">
    <cellStyle name="Comma" xfId="1" builtinId="3"/>
    <cellStyle name="Normal" xfId="0" builtinId="0"/>
    <cellStyle name="Normal 2" xfId="2" xr:uid="{7CC76B98-E2BA-4C31-AD4A-1A14899CA8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C870A-4DDA-4C07-AD8D-698259172BAF}">
  <dimension ref="A1:M137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M1" sqref="M1:M1048576"/>
    </sheetView>
  </sheetViews>
  <sheetFormatPr baseColWidth="10" defaultColWidth="18.1640625" defaultRowHeight="16" x14ac:dyDescent="0.2"/>
  <cols>
    <col min="1" max="1" width="19.6640625" style="1" customWidth="1"/>
    <col min="2" max="4" width="14.33203125" style="2" customWidth="1"/>
    <col min="5" max="5" width="12.5" style="2" customWidth="1"/>
    <col min="6" max="8" width="14.33203125" customWidth="1"/>
    <col min="9" max="9" width="21.1640625" style="14" customWidth="1"/>
    <col min="10" max="10" width="14.33203125" customWidth="1"/>
    <col min="11" max="12" width="18.1640625" style="10"/>
  </cols>
  <sheetData>
    <row r="1" spans="1:13" hidden="1" x14ac:dyDescent="0.2">
      <c r="C1" s="2">
        <v>3</v>
      </c>
      <c r="D1" s="2">
        <v>6</v>
      </c>
      <c r="G1">
        <v>3</v>
      </c>
      <c r="H1">
        <v>6</v>
      </c>
      <c r="K1" s="10">
        <v>3</v>
      </c>
      <c r="L1" s="10">
        <v>6</v>
      </c>
    </row>
    <row r="2" spans="1:13" ht="53" customHeight="1" x14ac:dyDescent="0.2">
      <c r="A2" s="4" t="s">
        <v>143</v>
      </c>
      <c r="B2" s="5" t="s">
        <v>133</v>
      </c>
      <c r="C2" s="5" t="s">
        <v>134</v>
      </c>
      <c r="D2" s="5" t="s">
        <v>135</v>
      </c>
      <c r="E2" s="6"/>
      <c r="F2" s="7" t="s">
        <v>136</v>
      </c>
      <c r="G2" s="8" t="s">
        <v>137</v>
      </c>
      <c r="H2" s="8" t="s">
        <v>138</v>
      </c>
      <c r="I2" s="6"/>
      <c r="J2" s="9" t="s">
        <v>139</v>
      </c>
      <c r="K2" s="8" t="s">
        <v>140</v>
      </c>
      <c r="L2" s="8" t="s">
        <v>141</v>
      </c>
    </row>
    <row r="3" spans="1:13" x14ac:dyDescent="0.2">
      <c r="A3" s="13" t="s">
        <v>0</v>
      </c>
      <c r="B3" s="2">
        <v>39800</v>
      </c>
      <c r="C3" s="2">
        <f>+B3*$C$1</f>
        <v>119400</v>
      </c>
      <c r="D3" s="2">
        <f>+B3*$D$1</f>
        <v>238800</v>
      </c>
      <c r="E3" s="11">
        <v>0</v>
      </c>
      <c r="F3" s="3">
        <v>79600</v>
      </c>
      <c r="G3" s="2">
        <f>+F3*$G$1</f>
        <v>238800</v>
      </c>
      <c r="H3" s="2">
        <f>+F3*$H$1</f>
        <v>477600</v>
      </c>
      <c r="I3" s="14">
        <v>0</v>
      </c>
      <c r="J3" s="2">
        <v>69000</v>
      </c>
      <c r="K3" s="2">
        <f>+J3*$K$1</f>
        <v>207000</v>
      </c>
      <c r="L3" s="2">
        <f>+J3*$L$1</f>
        <v>414000</v>
      </c>
      <c r="M3" s="15">
        <v>0</v>
      </c>
    </row>
    <row r="4" spans="1:13" x14ac:dyDescent="0.2">
      <c r="A4" s="13" t="s">
        <v>1</v>
      </c>
      <c r="B4" s="2">
        <v>79100</v>
      </c>
      <c r="C4" s="2">
        <f t="shared" ref="C4:C67" si="0">+B4*$C$1</f>
        <v>237300</v>
      </c>
      <c r="D4" s="2">
        <f t="shared" ref="D4:D67" si="1">+B4*$D$1</f>
        <v>474600</v>
      </c>
      <c r="E4" s="11">
        <v>0</v>
      </c>
      <c r="F4" s="3">
        <v>158200</v>
      </c>
      <c r="G4" s="2">
        <f t="shared" ref="G4:G67" si="2">+F4*$G$1</f>
        <v>474600</v>
      </c>
      <c r="H4" s="2">
        <f t="shared" ref="H4:H67" si="3">+F4*$H$1</f>
        <v>949200</v>
      </c>
      <c r="I4" s="14">
        <v>0</v>
      </c>
      <c r="J4" s="2">
        <v>136900</v>
      </c>
      <c r="K4" s="2">
        <f t="shared" ref="K4:K67" si="4">+J4*$K$1</f>
        <v>410700</v>
      </c>
      <c r="L4" s="2">
        <f t="shared" ref="L4:L67" si="5">+J4*$L$1</f>
        <v>821400</v>
      </c>
      <c r="M4" s="15">
        <v>0</v>
      </c>
    </row>
    <row r="5" spans="1:13" x14ac:dyDescent="0.2">
      <c r="A5" s="13" t="s">
        <v>2</v>
      </c>
      <c r="B5" s="2">
        <v>120800</v>
      </c>
      <c r="C5" s="2">
        <f t="shared" si="0"/>
        <v>362400</v>
      </c>
      <c r="D5" s="2">
        <f t="shared" si="1"/>
        <v>724800</v>
      </c>
      <c r="E5" s="11">
        <v>0</v>
      </c>
      <c r="F5" s="3">
        <v>241600</v>
      </c>
      <c r="G5" s="2">
        <f t="shared" si="2"/>
        <v>724800</v>
      </c>
      <c r="H5" s="2">
        <f t="shared" si="3"/>
        <v>1449600</v>
      </c>
      <c r="I5" s="14">
        <v>0</v>
      </c>
      <c r="J5" s="2">
        <v>209200</v>
      </c>
      <c r="K5" s="2">
        <f t="shared" si="4"/>
        <v>627600</v>
      </c>
      <c r="L5" s="2">
        <f t="shared" si="5"/>
        <v>1255200</v>
      </c>
      <c r="M5" s="15">
        <v>0</v>
      </c>
    </row>
    <row r="6" spans="1:13" x14ac:dyDescent="0.2">
      <c r="A6" s="13" t="s">
        <v>3</v>
      </c>
      <c r="B6" s="2">
        <v>254500</v>
      </c>
      <c r="C6" s="2">
        <f t="shared" si="0"/>
        <v>763500</v>
      </c>
      <c r="D6" s="2">
        <f t="shared" si="1"/>
        <v>1527000</v>
      </c>
      <c r="E6" s="11">
        <v>0</v>
      </c>
      <c r="F6" s="3">
        <v>509000</v>
      </c>
      <c r="G6" s="2">
        <f t="shared" si="2"/>
        <v>1527000</v>
      </c>
      <c r="H6" s="2">
        <f t="shared" si="3"/>
        <v>3054000</v>
      </c>
      <c r="I6" s="14">
        <v>0</v>
      </c>
      <c r="J6" s="2">
        <v>440700</v>
      </c>
      <c r="K6" s="2">
        <f t="shared" si="4"/>
        <v>1322100</v>
      </c>
      <c r="L6" s="2">
        <f t="shared" si="5"/>
        <v>2644200</v>
      </c>
      <c r="M6" s="15">
        <v>0</v>
      </c>
    </row>
    <row r="7" spans="1:13" x14ac:dyDescent="0.2">
      <c r="A7" s="13" t="s">
        <v>4</v>
      </c>
      <c r="B7" s="2">
        <v>11428100</v>
      </c>
      <c r="C7" s="2">
        <f t="shared" si="0"/>
        <v>34284300</v>
      </c>
      <c r="D7" s="2">
        <f t="shared" si="1"/>
        <v>68568600</v>
      </c>
      <c r="E7" s="11">
        <v>0</v>
      </c>
      <c r="F7" s="3">
        <v>22856200</v>
      </c>
      <c r="G7" s="2">
        <f t="shared" si="2"/>
        <v>68568600</v>
      </c>
      <c r="H7" s="2">
        <f t="shared" si="3"/>
        <v>137137200</v>
      </c>
      <c r="I7" s="14">
        <v>0</v>
      </c>
      <c r="J7" s="2">
        <v>19793000</v>
      </c>
      <c r="K7" s="2">
        <f t="shared" si="4"/>
        <v>59379000</v>
      </c>
      <c r="L7" s="2">
        <f t="shared" si="5"/>
        <v>118758000</v>
      </c>
      <c r="M7" s="15">
        <v>0</v>
      </c>
    </row>
    <row r="8" spans="1:13" x14ac:dyDescent="0.2">
      <c r="A8" s="13" t="s">
        <v>5</v>
      </c>
      <c r="B8" s="2">
        <v>80600</v>
      </c>
      <c r="C8" s="2">
        <f t="shared" si="0"/>
        <v>241800</v>
      </c>
      <c r="D8" s="2">
        <f t="shared" si="1"/>
        <v>483600</v>
      </c>
      <c r="E8" s="11">
        <v>0</v>
      </c>
      <c r="F8" s="3">
        <v>161200</v>
      </c>
      <c r="G8" s="2">
        <f t="shared" si="2"/>
        <v>483600</v>
      </c>
      <c r="H8" s="2">
        <f t="shared" si="3"/>
        <v>967200</v>
      </c>
      <c r="I8" s="14">
        <v>0</v>
      </c>
      <c r="J8" s="2">
        <v>139600</v>
      </c>
      <c r="K8" s="2">
        <f t="shared" si="4"/>
        <v>418800</v>
      </c>
      <c r="L8" s="2">
        <f t="shared" si="5"/>
        <v>837600</v>
      </c>
      <c r="M8" s="15">
        <v>0</v>
      </c>
    </row>
    <row r="9" spans="1:13" x14ac:dyDescent="0.2">
      <c r="A9" s="13" t="s">
        <v>6</v>
      </c>
      <c r="B9" s="2">
        <v>101600</v>
      </c>
      <c r="C9" s="2">
        <f t="shared" si="0"/>
        <v>304800</v>
      </c>
      <c r="D9" s="2">
        <f t="shared" si="1"/>
        <v>609600</v>
      </c>
      <c r="E9" s="11">
        <v>0</v>
      </c>
      <c r="F9" s="3">
        <v>203200</v>
      </c>
      <c r="G9" s="2">
        <f t="shared" si="2"/>
        <v>609600</v>
      </c>
      <c r="H9" s="2">
        <f t="shared" si="3"/>
        <v>1219200</v>
      </c>
      <c r="I9" s="14">
        <v>0</v>
      </c>
      <c r="J9" s="2">
        <v>176000</v>
      </c>
      <c r="K9" s="2">
        <f t="shared" si="4"/>
        <v>528000</v>
      </c>
      <c r="L9" s="2">
        <f t="shared" si="5"/>
        <v>1056000</v>
      </c>
      <c r="M9" s="15">
        <v>0</v>
      </c>
    </row>
    <row r="10" spans="1:13" x14ac:dyDescent="0.2">
      <c r="A10" s="13" t="s">
        <v>7</v>
      </c>
      <c r="B10" s="2">
        <v>21000</v>
      </c>
      <c r="C10" s="2">
        <f t="shared" si="0"/>
        <v>63000</v>
      </c>
      <c r="D10" s="2">
        <f t="shared" si="1"/>
        <v>126000</v>
      </c>
      <c r="E10" s="11">
        <v>0</v>
      </c>
      <c r="F10" s="3">
        <v>42000</v>
      </c>
      <c r="G10" s="2">
        <f t="shared" si="2"/>
        <v>126000</v>
      </c>
      <c r="H10" s="2">
        <f t="shared" si="3"/>
        <v>252000</v>
      </c>
      <c r="I10" s="14">
        <v>0</v>
      </c>
      <c r="J10" s="2">
        <v>36400</v>
      </c>
      <c r="K10" s="2">
        <f t="shared" si="4"/>
        <v>109200</v>
      </c>
      <c r="L10" s="2">
        <f t="shared" si="5"/>
        <v>218400</v>
      </c>
      <c r="M10" s="15">
        <v>0</v>
      </c>
    </row>
    <row r="11" spans="1:13" x14ac:dyDescent="0.2">
      <c r="A11" s="13" t="s">
        <v>8</v>
      </c>
      <c r="B11" s="2">
        <v>61500</v>
      </c>
      <c r="C11" s="2">
        <f t="shared" si="0"/>
        <v>184500</v>
      </c>
      <c r="D11" s="2">
        <f t="shared" si="1"/>
        <v>369000</v>
      </c>
      <c r="E11" s="11">
        <v>0</v>
      </c>
      <c r="F11" s="3">
        <v>123000</v>
      </c>
      <c r="G11" s="2">
        <f t="shared" si="2"/>
        <v>369000</v>
      </c>
      <c r="H11" s="2">
        <f t="shared" si="3"/>
        <v>738000</v>
      </c>
      <c r="I11" s="14">
        <v>0</v>
      </c>
      <c r="J11" s="2">
        <v>106500</v>
      </c>
      <c r="K11" s="2">
        <f t="shared" si="4"/>
        <v>319500</v>
      </c>
      <c r="L11" s="2">
        <f t="shared" si="5"/>
        <v>639000</v>
      </c>
      <c r="M11" s="15">
        <v>0</v>
      </c>
    </row>
    <row r="12" spans="1:13" x14ac:dyDescent="0.2">
      <c r="A12" s="13" t="s">
        <v>9</v>
      </c>
      <c r="B12" s="2">
        <v>14300</v>
      </c>
      <c r="C12" s="2">
        <f t="shared" si="0"/>
        <v>42900</v>
      </c>
      <c r="D12" s="2">
        <f t="shared" si="1"/>
        <v>85800</v>
      </c>
      <c r="E12" s="11">
        <v>0</v>
      </c>
      <c r="F12" s="3">
        <v>28600</v>
      </c>
      <c r="G12" s="2">
        <f t="shared" si="2"/>
        <v>85800</v>
      </c>
      <c r="H12" s="2">
        <f t="shared" si="3"/>
        <v>171600</v>
      </c>
      <c r="I12" s="14">
        <v>0</v>
      </c>
      <c r="J12" s="2">
        <v>24800</v>
      </c>
      <c r="K12" s="2">
        <f t="shared" si="4"/>
        <v>74400</v>
      </c>
      <c r="L12" s="2">
        <f t="shared" si="5"/>
        <v>148800</v>
      </c>
      <c r="M12" s="15">
        <v>0</v>
      </c>
    </row>
    <row r="13" spans="1:13" x14ac:dyDescent="0.2">
      <c r="A13" s="13" t="s">
        <v>10</v>
      </c>
      <c r="B13" s="2">
        <v>1766400</v>
      </c>
      <c r="C13" s="2">
        <f t="shared" si="0"/>
        <v>5299200</v>
      </c>
      <c r="D13" s="2">
        <f t="shared" si="1"/>
        <v>10598400</v>
      </c>
      <c r="E13" s="11">
        <v>0</v>
      </c>
      <c r="F13" s="3">
        <v>3532800</v>
      </c>
      <c r="G13" s="2">
        <f t="shared" si="2"/>
        <v>10598400</v>
      </c>
      <c r="H13" s="2">
        <f t="shared" si="3"/>
        <v>21196800</v>
      </c>
      <c r="I13" s="14">
        <v>0</v>
      </c>
      <c r="J13" s="2">
        <v>3059300</v>
      </c>
      <c r="K13" s="2">
        <f t="shared" si="4"/>
        <v>9177900</v>
      </c>
      <c r="L13" s="2">
        <f t="shared" si="5"/>
        <v>18355800</v>
      </c>
      <c r="M13" s="15">
        <v>0</v>
      </c>
    </row>
    <row r="14" spans="1:13" x14ac:dyDescent="0.2">
      <c r="A14" s="13" t="s">
        <v>11</v>
      </c>
      <c r="B14" s="2">
        <v>100100</v>
      </c>
      <c r="C14" s="2">
        <f t="shared" si="0"/>
        <v>300300</v>
      </c>
      <c r="D14" s="2">
        <f t="shared" si="1"/>
        <v>600600</v>
      </c>
      <c r="E14" s="11">
        <v>0</v>
      </c>
      <c r="F14" s="3">
        <v>200200</v>
      </c>
      <c r="G14" s="2">
        <f t="shared" si="2"/>
        <v>600600</v>
      </c>
      <c r="H14" s="2">
        <f t="shared" si="3"/>
        <v>1201200</v>
      </c>
      <c r="I14" s="14">
        <v>0</v>
      </c>
      <c r="J14" s="2">
        <v>173400</v>
      </c>
      <c r="K14" s="2">
        <f t="shared" si="4"/>
        <v>520200</v>
      </c>
      <c r="L14" s="2">
        <f t="shared" si="5"/>
        <v>1040400</v>
      </c>
      <c r="M14" s="15">
        <v>0</v>
      </c>
    </row>
    <row r="15" spans="1:13" x14ac:dyDescent="0.2">
      <c r="A15" s="13" t="s">
        <v>12</v>
      </c>
      <c r="B15" s="2">
        <v>91582600</v>
      </c>
      <c r="C15" s="2">
        <f t="shared" si="0"/>
        <v>274747800</v>
      </c>
      <c r="D15" s="2">
        <f t="shared" si="1"/>
        <v>549495600</v>
      </c>
      <c r="E15" s="11">
        <v>0</v>
      </c>
      <c r="F15" s="3">
        <v>183165200</v>
      </c>
      <c r="G15" s="2">
        <f t="shared" si="2"/>
        <v>549495600</v>
      </c>
      <c r="H15" s="2">
        <f t="shared" si="3"/>
        <v>1098991200</v>
      </c>
      <c r="I15" s="14">
        <v>0</v>
      </c>
      <c r="J15" s="2">
        <v>158617300</v>
      </c>
      <c r="K15" s="2">
        <f t="shared" si="4"/>
        <v>475851900</v>
      </c>
      <c r="L15" s="2">
        <f t="shared" si="5"/>
        <v>951703800</v>
      </c>
      <c r="M15" s="15">
        <v>0</v>
      </c>
    </row>
    <row r="16" spans="1:13" x14ac:dyDescent="0.2">
      <c r="A16" s="13" t="s">
        <v>13</v>
      </c>
      <c r="B16" s="2">
        <v>52300</v>
      </c>
      <c r="C16" s="2">
        <f t="shared" si="0"/>
        <v>156900</v>
      </c>
      <c r="D16" s="2">
        <f t="shared" si="1"/>
        <v>313800</v>
      </c>
      <c r="E16" s="11">
        <v>0</v>
      </c>
      <c r="F16" s="3">
        <v>104600</v>
      </c>
      <c r="G16" s="2">
        <f t="shared" si="2"/>
        <v>313800</v>
      </c>
      <c r="H16" s="2">
        <f t="shared" si="3"/>
        <v>627600</v>
      </c>
      <c r="I16" s="14">
        <v>0</v>
      </c>
      <c r="J16" s="2">
        <v>90600</v>
      </c>
      <c r="K16" s="2">
        <f t="shared" si="4"/>
        <v>271800</v>
      </c>
      <c r="L16" s="2">
        <f t="shared" si="5"/>
        <v>543600</v>
      </c>
      <c r="M16" s="15">
        <v>0</v>
      </c>
    </row>
    <row r="17" spans="1:13" x14ac:dyDescent="0.2">
      <c r="A17" s="13" t="s">
        <v>14</v>
      </c>
      <c r="B17" s="2">
        <v>72400</v>
      </c>
      <c r="C17" s="2">
        <f t="shared" si="0"/>
        <v>217200</v>
      </c>
      <c r="D17" s="2">
        <f t="shared" si="1"/>
        <v>434400</v>
      </c>
      <c r="E17" s="11">
        <v>0</v>
      </c>
      <c r="F17" s="3">
        <v>144800</v>
      </c>
      <c r="G17" s="2">
        <f t="shared" si="2"/>
        <v>434400</v>
      </c>
      <c r="H17" s="2">
        <f t="shared" si="3"/>
        <v>868800</v>
      </c>
      <c r="I17" s="14">
        <v>0</v>
      </c>
      <c r="J17" s="2">
        <v>125400</v>
      </c>
      <c r="K17" s="2">
        <f t="shared" si="4"/>
        <v>376200</v>
      </c>
      <c r="L17" s="2">
        <f t="shared" si="5"/>
        <v>752400</v>
      </c>
      <c r="M17" s="15">
        <v>0</v>
      </c>
    </row>
    <row r="18" spans="1:13" x14ac:dyDescent="0.2">
      <c r="A18" s="13" t="s">
        <v>15</v>
      </c>
      <c r="B18" s="2">
        <v>104800</v>
      </c>
      <c r="C18" s="2">
        <f t="shared" si="0"/>
        <v>314400</v>
      </c>
      <c r="D18" s="2">
        <f t="shared" si="1"/>
        <v>628800</v>
      </c>
      <c r="E18" s="11">
        <v>0</v>
      </c>
      <c r="F18" s="3">
        <v>209600</v>
      </c>
      <c r="G18" s="2">
        <f t="shared" si="2"/>
        <v>628800</v>
      </c>
      <c r="H18" s="2">
        <f t="shared" si="3"/>
        <v>1257600</v>
      </c>
      <c r="I18" s="14">
        <v>0</v>
      </c>
      <c r="J18" s="2">
        <v>181500</v>
      </c>
      <c r="K18" s="2">
        <f t="shared" si="4"/>
        <v>544500</v>
      </c>
      <c r="L18" s="2">
        <f t="shared" si="5"/>
        <v>1089000</v>
      </c>
      <c r="M18" s="15">
        <v>0</v>
      </c>
    </row>
    <row r="19" spans="1:13" x14ac:dyDescent="0.2">
      <c r="A19" s="13" t="s">
        <v>16</v>
      </c>
      <c r="B19" s="2">
        <v>185400</v>
      </c>
      <c r="C19" s="2">
        <f t="shared" si="0"/>
        <v>556200</v>
      </c>
      <c r="D19" s="2">
        <f t="shared" si="1"/>
        <v>1112400</v>
      </c>
      <c r="E19" s="11">
        <v>0</v>
      </c>
      <c r="F19" s="3">
        <v>370800</v>
      </c>
      <c r="G19" s="2">
        <f t="shared" si="2"/>
        <v>1112400</v>
      </c>
      <c r="H19" s="2">
        <f t="shared" si="3"/>
        <v>2224800</v>
      </c>
      <c r="I19" s="14">
        <v>0</v>
      </c>
      <c r="J19" s="2">
        <v>321100</v>
      </c>
      <c r="K19" s="2">
        <f t="shared" si="4"/>
        <v>963300</v>
      </c>
      <c r="L19" s="2">
        <f t="shared" si="5"/>
        <v>1926600</v>
      </c>
      <c r="M19" s="15">
        <v>0</v>
      </c>
    </row>
    <row r="20" spans="1:13" x14ac:dyDescent="0.2">
      <c r="A20" s="13" t="s">
        <v>17</v>
      </c>
      <c r="B20" s="2">
        <v>46300</v>
      </c>
      <c r="C20" s="2">
        <f t="shared" si="0"/>
        <v>138900</v>
      </c>
      <c r="D20" s="2">
        <f t="shared" si="1"/>
        <v>277800</v>
      </c>
      <c r="E20" s="11">
        <v>0</v>
      </c>
      <c r="F20" s="3">
        <v>92600</v>
      </c>
      <c r="G20" s="2">
        <f t="shared" si="2"/>
        <v>277800</v>
      </c>
      <c r="H20" s="2">
        <f t="shared" si="3"/>
        <v>555600</v>
      </c>
      <c r="I20" s="14">
        <v>0</v>
      </c>
      <c r="J20" s="2">
        <v>80300</v>
      </c>
      <c r="K20" s="2">
        <f t="shared" si="4"/>
        <v>240900</v>
      </c>
      <c r="L20" s="2">
        <f t="shared" si="5"/>
        <v>481800</v>
      </c>
      <c r="M20" s="15">
        <v>0</v>
      </c>
    </row>
    <row r="21" spans="1:13" x14ac:dyDescent="0.2">
      <c r="A21" s="13" t="s">
        <v>18</v>
      </c>
      <c r="B21" s="2">
        <v>227700</v>
      </c>
      <c r="C21" s="2">
        <f t="shared" si="0"/>
        <v>683100</v>
      </c>
      <c r="D21" s="2">
        <f t="shared" si="1"/>
        <v>1366200</v>
      </c>
      <c r="E21" s="11">
        <v>0</v>
      </c>
      <c r="F21" s="3">
        <v>455400</v>
      </c>
      <c r="G21" s="2">
        <f t="shared" si="2"/>
        <v>1366200</v>
      </c>
      <c r="H21" s="2">
        <f t="shared" si="3"/>
        <v>2732400</v>
      </c>
      <c r="I21" s="14">
        <v>0</v>
      </c>
      <c r="J21" s="2">
        <v>394300</v>
      </c>
      <c r="K21" s="2">
        <f t="shared" si="4"/>
        <v>1182900</v>
      </c>
      <c r="L21" s="2">
        <f t="shared" si="5"/>
        <v>2365800</v>
      </c>
      <c r="M21" s="15">
        <v>0</v>
      </c>
    </row>
    <row r="22" spans="1:13" x14ac:dyDescent="0.2">
      <c r="A22" s="13" t="s">
        <v>19</v>
      </c>
      <c r="B22" s="2">
        <v>151300</v>
      </c>
      <c r="C22" s="2">
        <f t="shared" si="0"/>
        <v>453900</v>
      </c>
      <c r="D22" s="2">
        <f t="shared" si="1"/>
        <v>907800</v>
      </c>
      <c r="E22" s="11">
        <v>0</v>
      </c>
      <c r="F22" s="12">
        <v>453900</v>
      </c>
      <c r="G22" s="2">
        <f t="shared" si="2"/>
        <v>1361700</v>
      </c>
      <c r="H22" s="2">
        <f t="shared" si="3"/>
        <v>2723400</v>
      </c>
      <c r="I22" s="14">
        <v>0</v>
      </c>
      <c r="J22" s="2">
        <v>262000</v>
      </c>
      <c r="K22" s="2">
        <f t="shared" si="4"/>
        <v>786000</v>
      </c>
      <c r="L22" s="2">
        <f t="shared" si="5"/>
        <v>1572000</v>
      </c>
      <c r="M22" s="15">
        <v>0</v>
      </c>
    </row>
    <row r="23" spans="1:13" x14ac:dyDescent="0.2">
      <c r="A23" s="13" t="s">
        <v>20</v>
      </c>
      <c r="B23" s="2">
        <v>70100</v>
      </c>
      <c r="C23" s="2">
        <f t="shared" si="0"/>
        <v>210300</v>
      </c>
      <c r="D23" s="2">
        <f t="shared" si="1"/>
        <v>420600</v>
      </c>
      <c r="E23" s="11">
        <v>0</v>
      </c>
      <c r="F23" s="3">
        <v>140200</v>
      </c>
      <c r="G23" s="2">
        <f t="shared" si="2"/>
        <v>420600</v>
      </c>
      <c r="H23" s="2">
        <f t="shared" si="3"/>
        <v>841200</v>
      </c>
      <c r="I23" s="14">
        <v>0</v>
      </c>
      <c r="J23" s="2">
        <v>121400</v>
      </c>
      <c r="K23" s="2">
        <f t="shared" si="4"/>
        <v>364200</v>
      </c>
      <c r="L23" s="2">
        <f t="shared" si="5"/>
        <v>728400</v>
      </c>
      <c r="M23" s="15">
        <v>0</v>
      </c>
    </row>
    <row r="24" spans="1:13" x14ac:dyDescent="0.2">
      <c r="A24" s="13" t="s">
        <v>21</v>
      </c>
      <c r="B24" s="2">
        <v>44200</v>
      </c>
      <c r="C24" s="2">
        <f t="shared" si="0"/>
        <v>132600</v>
      </c>
      <c r="D24" s="2">
        <f t="shared" si="1"/>
        <v>265200</v>
      </c>
      <c r="E24" s="11">
        <v>0</v>
      </c>
      <c r="F24" s="12">
        <v>132600</v>
      </c>
      <c r="G24" s="2">
        <f t="shared" si="2"/>
        <v>397800</v>
      </c>
      <c r="H24" s="2">
        <f t="shared" si="3"/>
        <v>795600</v>
      </c>
      <c r="I24" s="14">
        <v>0</v>
      </c>
      <c r="J24" s="2">
        <v>76600</v>
      </c>
      <c r="K24" s="2">
        <f t="shared" si="4"/>
        <v>229800</v>
      </c>
      <c r="L24" s="2">
        <f t="shared" si="5"/>
        <v>459600</v>
      </c>
      <c r="M24" s="15">
        <v>0</v>
      </c>
    </row>
    <row r="25" spans="1:13" x14ac:dyDescent="0.2">
      <c r="A25" s="13" t="s">
        <v>22</v>
      </c>
      <c r="B25" s="2">
        <v>47200</v>
      </c>
      <c r="C25" s="2">
        <f t="shared" si="0"/>
        <v>141600</v>
      </c>
      <c r="D25" s="2">
        <f t="shared" si="1"/>
        <v>283200</v>
      </c>
      <c r="E25" s="11">
        <v>0</v>
      </c>
      <c r="F25" s="3">
        <v>94400</v>
      </c>
      <c r="G25" s="2">
        <f t="shared" si="2"/>
        <v>283200</v>
      </c>
      <c r="H25" s="2">
        <f t="shared" si="3"/>
        <v>566400</v>
      </c>
      <c r="I25" s="14">
        <v>0</v>
      </c>
      <c r="J25" s="2">
        <v>81700</v>
      </c>
      <c r="K25" s="2">
        <f t="shared" si="4"/>
        <v>245100</v>
      </c>
      <c r="L25" s="2">
        <f t="shared" si="5"/>
        <v>490200</v>
      </c>
      <c r="M25" s="15">
        <v>0</v>
      </c>
    </row>
    <row r="26" spans="1:13" x14ac:dyDescent="0.2">
      <c r="A26" s="13" t="s">
        <v>23</v>
      </c>
      <c r="B26" s="2">
        <v>69101500</v>
      </c>
      <c r="C26" s="2">
        <f t="shared" si="0"/>
        <v>207304500</v>
      </c>
      <c r="D26" s="2">
        <f t="shared" si="1"/>
        <v>414609000</v>
      </c>
      <c r="E26" s="11">
        <v>0</v>
      </c>
      <c r="F26" s="12">
        <v>276406000</v>
      </c>
      <c r="G26" s="2">
        <f t="shared" si="2"/>
        <v>829218000</v>
      </c>
      <c r="H26" s="2">
        <f t="shared" si="3"/>
        <v>1658436000</v>
      </c>
      <c r="I26" s="14">
        <v>0</v>
      </c>
      <c r="J26" s="2">
        <v>119681000</v>
      </c>
      <c r="K26" s="2">
        <f t="shared" si="4"/>
        <v>359043000</v>
      </c>
      <c r="L26" s="2">
        <f t="shared" si="5"/>
        <v>718086000</v>
      </c>
      <c r="M26" s="15">
        <v>0</v>
      </c>
    </row>
    <row r="27" spans="1:13" x14ac:dyDescent="0.2">
      <c r="A27" s="13" t="s">
        <v>24</v>
      </c>
      <c r="B27" s="2">
        <v>16579400</v>
      </c>
      <c r="C27" s="2">
        <f t="shared" si="0"/>
        <v>49738200</v>
      </c>
      <c r="D27" s="2">
        <f t="shared" si="1"/>
        <v>99476400</v>
      </c>
      <c r="E27" s="11">
        <v>0</v>
      </c>
      <c r="F27" s="3">
        <v>33158800</v>
      </c>
      <c r="G27" s="2">
        <f t="shared" si="2"/>
        <v>99476400</v>
      </c>
      <c r="H27" s="2">
        <f t="shared" si="3"/>
        <v>198952800</v>
      </c>
      <c r="I27" s="14">
        <v>0</v>
      </c>
      <c r="J27" s="2">
        <v>28713000</v>
      </c>
      <c r="K27" s="2">
        <f t="shared" si="4"/>
        <v>86139000</v>
      </c>
      <c r="L27" s="2">
        <f t="shared" si="5"/>
        <v>172278000</v>
      </c>
      <c r="M27" s="15">
        <v>0</v>
      </c>
    </row>
    <row r="28" spans="1:13" x14ac:dyDescent="0.2">
      <c r="A28" s="13" t="s">
        <v>25</v>
      </c>
      <c r="B28" s="2">
        <v>82700</v>
      </c>
      <c r="C28" s="2">
        <f t="shared" si="0"/>
        <v>248100</v>
      </c>
      <c r="D28" s="2">
        <f t="shared" si="1"/>
        <v>496200</v>
      </c>
      <c r="E28" s="11">
        <v>0</v>
      </c>
      <c r="F28" s="3">
        <v>165400</v>
      </c>
      <c r="G28" s="2">
        <f t="shared" si="2"/>
        <v>496200</v>
      </c>
      <c r="H28" s="2">
        <f t="shared" si="3"/>
        <v>992400</v>
      </c>
      <c r="I28" s="14">
        <v>0</v>
      </c>
      <c r="J28" s="2">
        <v>143200</v>
      </c>
      <c r="K28" s="2">
        <f t="shared" si="4"/>
        <v>429600</v>
      </c>
      <c r="L28" s="2">
        <f t="shared" si="5"/>
        <v>859200</v>
      </c>
      <c r="M28" s="15">
        <v>0</v>
      </c>
    </row>
    <row r="29" spans="1:13" x14ac:dyDescent="0.2">
      <c r="A29" s="13" t="s">
        <v>26</v>
      </c>
      <c r="B29" s="2">
        <v>55700</v>
      </c>
      <c r="C29" s="2">
        <f t="shared" si="0"/>
        <v>167100</v>
      </c>
      <c r="D29" s="2">
        <f t="shared" si="1"/>
        <v>334200</v>
      </c>
      <c r="E29" s="11">
        <v>0</v>
      </c>
      <c r="F29" s="3">
        <v>111400</v>
      </c>
      <c r="G29" s="2">
        <f t="shared" si="2"/>
        <v>334200</v>
      </c>
      <c r="H29" s="2">
        <f t="shared" si="3"/>
        <v>668400</v>
      </c>
      <c r="I29" s="14">
        <v>0</v>
      </c>
      <c r="J29" s="2">
        <v>96500</v>
      </c>
      <c r="K29" s="2">
        <f t="shared" si="4"/>
        <v>289500</v>
      </c>
      <c r="L29" s="2">
        <f t="shared" si="5"/>
        <v>579000</v>
      </c>
      <c r="M29" s="15">
        <v>0</v>
      </c>
    </row>
    <row r="30" spans="1:13" x14ac:dyDescent="0.2">
      <c r="A30" s="13" t="s">
        <v>27</v>
      </c>
      <c r="B30" s="2">
        <v>48000</v>
      </c>
      <c r="C30" s="2">
        <f t="shared" si="0"/>
        <v>144000</v>
      </c>
      <c r="D30" s="2">
        <f t="shared" si="1"/>
        <v>288000</v>
      </c>
      <c r="E30" s="11">
        <v>0</v>
      </c>
      <c r="F30" s="3">
        <v>96000</v>
      </c>
      <c r="G30" s="2">
        <f t="shared" si="2"/>
        <v>288000</v>
      </c>
      <c r="H30" s="2">
        <f t="shared" si="3"/>
        <v>576000</v>
      </c>
      <c r="I30" s="14">
        <v>0</v>
      </c>
      <c r="J30" s="2">
        <v>83200</v>
      </c>
      <c r="K30" s="2">
        <f t="shared" si="4"/>
        <v>249600</v>
      </c>
      <c r="L30" s="2">
        <f t="shared" si="5"/>
        <v>499200</v>
      </c>
      <c r="M30" s="15">
        <v>0</v>
      </c>
    </row>
    <row r="31" spans="1:13" x14ac:dyDescent="0.2">
      <c r="A31" s="13" t="s">
        <v>28</v>
      </c>
      <c r="B31" s="2">
        <v>26599200</v>
      </c>
      <c r="C31" s="2">
        <f t="shared" si="0"/>
        <v>79797600</v>
      </c>
      <c r="D31" s="2">
        <f t="shared" si="1"/>
        <v>159595200</v>
      </c>
      <c r="E31" s="11">
        <v>0</v>
      </c>
      <c r="F31" s="3">
        <v>53198400</v>
      </c>
      <c r="G31" s="2">
        <f t="shared" si="2"/>
        <v>159595200</v>
      </c>
      <c r="H31" s="2">
        <f t="shared" si="3"/>
        <v>319190400</v>
      </c>
      <c r="I31" s="14">
        <v>0</v>
      </c>
      <c r="J31" s="2">
        <v>46068600</v>
      </c>
      <c r="K31" s="2">
        <f t="shared" si="4"/>
        <v>138205800</v>
      </c>
      <c r="L31" s="2">
        <f t="shared" si="5"/>
        <v>276411600</v>
      </c>
      <c r="M31" s="15">
        <v>0</v>
      </c>
    </row>
    <row r="32" spans="1:13" x14ac:dyDescent="0.2">
      <c r="A32" s="13" t="s">
        <v>29</v>
      </c>
      <c r="B32" s="2">
        <v>198500</v>
      </c>
      <c r="C32" s="2">
        <f t="shared" si="0"/>
        <v>595500</v>
      </c>
      <c r="D32" s="2">
        <f t="shared" si="1"/>
        <v>1191000</v>
      </c>
      <c r="E32" s="11">
        <v>0</v>
      </c>
      <c r="F32" s="12">
        <v>595500</v>
      </c>
      <c r="G32" s="2">
        <f t="shared" si="2"/>
        <v>1786500</v>
      </c>
      <c r="H32" s="2">
        <f t="shared" si="3"/>
        <v>3573000</v>
      </c>
      <c r="I32" s="14">
        <v>0</v>
      </c>
      <c r="J32" s="2">
        <v>343900</v>
      </c>
      <c r="K32" s="2">
        <f t="shared" si="4"/>
        <v>1031700</v>
      </c>
      <c r="L32" s="2">
        <f t="shared" si="5"/>
        <v>2063400</v>
      </c>
      <c r="M32" s="15">
        <v>0</v>
      </c>
    </row>
    <row r="33" spans="1:13" x14ac:dyDescent="0.2">
      <c r="A33" s="13" t="s">
        <v>30</v>
      </c>
      <c r="B33" s="2">
        <v>72416300</v>
      </c>
      <c r="C33" s="2">
        <f t="shared" si="0"/>
        <v>217248900</v>
      </c>
      <c r="D33" s="2">
        <f t="shared" si="1"/>
        <v>434497800</v>
      </c>
      <c r="E33" s="11">
        <v>0</v>
      </c>
      <c r="F33" s="3">
        <v>144832600</v>
      </c>
      <c r="G33" s="2">
        <f t="shared" si="2"/>
        <v>434497800</v>
      </c>
      <c r="H33" s="2">
        <f t="shared" si="3"/>
        <v>868995600</v>
      </c>
      <c r="I33" s="14">
        <v>0</v>
      </c>
      <c r="J33" s="2">
        <v>125422000</v>
      </c>
      <c r="K33" s="2">
        <f t="shared" si="4"/>
        <v>376266000</v>
      </c>
      <c r="L33" s="2">
        <f t="shared" si="5"/>
        <v>752532000</v>
      </c>
      <c r="M33" s="15">
        <v>0</v>
      </c>
    </row>
    <row r="34" spans="1:13" x14ac:dyDescent="0.2">
      <c r="A34" s="13" t="s">
        <v>31</v>
      </c>
      <c r="B34" s="2">
        <v>23459200</v>
      </c>
      <c r="C34" s="2">
        <f t="shared" si="0"/>
        <v>70377600</v>
      </c>
      <c r="D34" s="2">
        <f t="shared" si="1"/>
        <v>140755200</v>
      </c>
      <c r="E34" s="11">
        <v>0</v>
      </c>
      <c r="F34" s="3">
        <v>46918400</v>
      </c>
      <c r="G34" s="2">
        <f t="shared" si="2"/>
        <v>140755200</v>
      </c>
      <c r="H34" s="2">
        <f t="shared" si="3"/>
        <v>281510400</v>
      </c>
      <c r="I34" s="14">
        <v>0</v>
      </c>
      <c r="J34" s="2">
        <v>40630400</v>
      </c>
      <c r="K34" s="2">
        <f t="shared" si="4"/>
        <v>121891200</v>
      </c>
      <c r="L34" s="2">
        <f t="shared" si="5"/>
        <v>243782400</v>
      </c>
      <c r="M34" s="15">
        <v>0</v>
      </c>
    </row>
    <row r="35" spans="1:13" x14ac:dyDescent="0.2">
      <c r="A35" s="13" t="s">
        <v>32</v>
      </c>
      <c r="B35" s="2">
        <v>18013900</v>
      </c>
      <c r="C35" s="2">
        <f t="shared" si="0"/>
        <v>54041700</v>
      </c>
      <c r="D35" s="2">
        <f t="shared" si="1"/>
        <v>108083400</v>
      </c>
      <c r="E35" s="11">
        <v>0</v>
      </c>
      <c r="F35" s="3">
        <v>36027800</v>
      </c>
      <c r="G35" s="2">
        <f t="shared" si="2"/>
        <v>108083400</v>
      </c>
      <c r="H35" s="2">
        <f t="shared" si="3"/>
        <v>216166800</v>
      </c>
      <c r="I35" s="14">
        <v>0</v>
      </c>
      <c r="J35" s="2">
        <v>31199300</v>
      </c>
      <c r="K35" s="2">
        <f t="shared" si="4"/>
        <v>93597900</v>
      </c>
      <c r="L35" s="2">
        <f t="shared" si="5"/>
        <v>187195800</v>
      </c>
      <c r="M35" s="15">
        <v>0</v>
      </c>
    </row>
    <row r="36" spans="1:13" x14ac:dyDescent="0.2">
      <c r="A36" s="13" t="s">
        <v>33</v>
      </c>
      <c r="B36" s="2">
        <v>225000</v>
      </c>
      <c r="C36" s="2">
        <f t="shared" si="0"/>
        <v>675000</v>
      </c>
      <c r="D36" s="2">
        <f t="shared" si="1"/>
        <v>1350000</v>
      </c>
      <c r="E36" s="11">
        <v>0</v>
      </c>
      <c r="F36" s="3">
        <v>450000</v>
      </c>
      <c r="G36" s="2">
        <f t="shared" si="2"/>
        <v>1350000</v>
      </c>
      <c r="H36" s="2">
        <f t="shared" si="3"/>
        <v>2700000</v>
      </c>
      <c r="I36" s="14">
        <v>0</v>
      </c>
      <c r="J36" s="2">
        <v>389700</v>
      </c>
      <c r="K36" s="2">
        <f t="shared" si="4"/>
        <v>1169100</v>
      </c>
      <c r="L36" s="2">
        <f t="shared" si="5"/>
        <v>2338200</v>
      </c>
      <c r="M36" s="15">
        <v>0</v>
      </c>
    </row>
    <row r="37" spans="1:13" x14ac:dyDescent="0.2">
      <c r="A37" s="13" t="s">
        <v>34</v>
      </c>
      <c r="B37" s="2">
        <v>60800</v>
      </c>
      <c r="C37" s="2">
        <f t="shared" si="0"/>
        <v>182400</v>
      </c>
      <c r="D37" s="2">
        <f t="shared" si="1"/>
        <v>364800</v>
      </c>
      <c r="E37" s="11">
        <v>0</v>
      </c>
      <c r="F37" s="3">
        <v>121600</v>
      </c>
      <c r="G37" s="2">
        <f t="shared" si="2"/>
        <v>364800</v>
      </c>
      <c r="H37" s="2">
        <f t="shared" si="3"/>
        <v>729600</v>
      </c>
      <c r="I37" s="14">
        <v>0</v>
      </c>
      <c r="J37" s="2">
        <v>105300</v>
      </c>
      <c r="K37" s="2">
        <f t="shared" si="4"/>
        <v>315900</v>
      </c>
      <c r="L37" s="2">
        <f t="shared" si="5"/>
        <v>631800</v>
      </c>
      <c r="M37" s="15">
        <v>0</v>
      </c>
    </row>
    <row r="38" spans="1:13" x14ac:dyDescent="0.2">
      <c r="A38" s="13" t="s">
        <v>35</v>
      </c>
      <c r="B38" s="2">
        <v>33800</v>
      </c>
      <c r="C38" s="2">
        <f t="shared" si="0"/>
        <v>101400</v>
      </c>
      <c r="D38" s="2">
        <f t="shared" si="1"/>
        <v>202800</v>
      </c>
      <c r="E38" s="11">
        <v>0</v>
      </c>
      <c r="F38" s="3">
        <v>67600</v>
      </c>
      <c r="G38" s="2">
        <f t="shared" si="2"/>
        <v>202800</v>
      </c>
      <c r="H38" s="2">
        <f t="shared" si="3"/>
        <v>405600</v>
      </c>
      <c r="I38" s="14">
        <v>0</v>
      </c>
      <c r="J38" s="2">
        <v>58500</v>
      </c>
      <c r="K38" s="2">
        <f t="shared" si="4"/>
        <v>175500</v>
      </c>
      <c r="L38" s="2">
        <f t="shared" si="5"/>
        <v>351000</v>
      </c>
      <c r="M38" s="15">
        <v>0</v>
      </c>
    </row>
    <row r="39" spans="1:13" x14ac:dyDescent="0.2">
      <c r="A39" s="13" t="s">
        <v>36</v>
      </c>
      <c r="B39" s="2">
        <v>854700</v>
      </c>
      <c r="C39" s="2">
        <f t="shared" si="0"/>
        <v>2564100</v>
      </c>
      <c r="D39" s="2">
        <f t="shared" si="1"/>
        <v>5128200</v>
      </c>
      <c r="E39" s="11">
        <v>0</v>
      </c>
      <c r="F39" s="3">
        <v>1709400</v>
      </c>
      <c r="G39" s="2">
        <f t="shared" si="2"/>
        <v>5128200</v>
      </c>
      <c r="H39" s="2">
        <f t="shared" si="3"/>
        <v>10256400</v>
      </c>
      <c r="I39" s="14">
        <v>0</v>
      </c>
      <c r="J39" s="2">
        <v>1480300</v>
      </c>
      <c r="K39" s="2">
        <f t="shared" si="4"/>
        <v>4440900</v>
      </c>
      <c r="L39" s="2">
        <f t="shared" si="5"/>
        <v>8881800</v>
      </c>
      <c r="M39" s="15">
        <v>0</v>
      </c>
    </row>
    <row r="40" spans="1:13" x14ac:dyDescent="0.2">
      <c r="A40" s="13" t="s">
        <v>37</v>
      </c>
      <c r="B40" s="2">
        <v>460500</v>
      </c>
      <c r="C40" s="2">
        <f t="shared" si="0"/>
        <v>1381500</v>
      </c>
      <c r="D40" s="2">
        <f t="shared" si="1"/>
        <v>2763000</v>
      </c>
      <c r="E40" s="11">
        <v>0</v>
      </c>
      <c r="F40" s="3">
        <v>921000</v>
      </c>
      <c r="G40" s="2">
        <f t="shared" si="2"/>
        <v>2763000</v>
      </c>
      <c r="H40" s="2">
        <f t="shared" si="3"/>
        <v>5526000</v>
      </c>
      <c r="I40" s="14">
        <v>0</v>
      </c>
      <c r="J40" s="2">
        <v>797600</v>
      </c>
      <c r="K40" s="2">
        <f t="shared" si="4"/>
        <v>2392800</v>
      </c>
      <c r="L40" s="2">
        <f t="shared" si="5"/>
        <v>4785600</v>
      </c>
      <c r="M40" s="15">
        <v>0</v>
      </c>
    </row>
    <row r="41" spans="1:13" x14ac:dyDescent="0.2">
      <c r="A41" s="13" t="s">
        <v>38</v>
      </c>
      <c r="B41" s="2">
        <v>107500</v>
      </c>
      <c r="C41" s="2">
        <f t="shared" si="0"/>
        <v>322500</v>
      </c>
      <c r="D41" s="2">
        <f t="shared" si="1"/>
        <v>645000</v>
      </c>
      <c r="E41" s="11">
        <v>0</v>
      </c>
      <c r="F41" s="3">
        <v>215000</v>
      </c>
      <c r="G41" s="2">
        <f t="shared" si="2"/>
        <v>645000</v>
      </c>
      <c r="H41" s="2">
        <f t="shared" si="3"/>
        <v>1290000</v>
      </c>
      <c r="I41" s="14">
        <v>0</v>
      </c>
      <c r="J41" s="2">
        <v>186200</v>
      </c>
      <c r="K41" s="2">
        <f t="shared" si="4"/>
        <v>558600</v>
      </c>
      <c r="L41" s="2">
        <f t="shared" si="5"/>
        <v>1117200</v>
      </c>
      <c r="M41" s="15">
        <v>0</v>
      </c>
    </row>
    <row r="42" spans="1:13" x14ac:dyDescent="0.2">
      <c r="A42" s="13" t="s">
        <v>39</v>
      </c>
      <c r="B42" s="2">
        <v>1115700</v>
      </c>
      <c r="C42" s="2">
        <f t="shared" si="0"/>
        <v>3347100</v>
      </c>
      <c r="D42" s="2">
        <f t="shared" si="1"/>
        <v>6694200</v>
      </c>
      <c r="E42" s="11">
        <v>0</v>
      </c>
      <c r="F42" s="3">
        <v>2231400</v>
      </c>
      <c r="G42" s="2">
        <f t="shared" si="2"/>
        <v>6694200</v>
      </c>
      <c r="H42" s="2">
        <f t="shared" si="3"/>
        <v>13388400</v>
      </c>
      <c r="I42" s="14">
        <v>0</v>
      </c>
      <c r="J42" s="2">
        <v>1932400</v>
      </c>
      <c r="K42" s="2">
        <f t="shared" si="4"/>
        <v>5797200</v>
      </c>
      <c r="L42" s="2">
        <f t="shared" si="5"/>
        <v>11594400</v>
      </c>
      <c r="M42" s="15">
        <v>0</v>
      </c>
    </row>
    <row r="43" spans="1:13" x14ac:dyDescent="0.2">
      <c r="A43" s="13" t="s">
        <v>40</v>
      </c>
      <c r="B43" s="2">
        <v>35300</v>
      </c>
      <c r="C43" s="2">
        <f t="shared" si="0"/>
        <v>105900</v>
      </c>
      <c r="D43" s="2">
        <f t="shared" si="1"/>
        <v>211800</v>
      </c>
      <c r="E43" s="11">
        <v>0</v>
      </c>
      <c r="F43" s="3">
        <v>70600</v>
      </c>
      <c r="G43" s="2">
        <f t="shared" si="2"/>
        <v>211800</v>
      </c>
      <c r="H43" s="2">
        <f t="shared" si="3"/>
        <v>423600</v>
      </c>
      <c r="I43" s="14">
        <v>0</v>
      </c>
      <c r="J43" s="2">
        <v>61100</v>
      </c>
      <c r="K43" s="2">
        <f t="shared" si="4"/>
        <v>183300</v>
      </c>
      <c r="L43" s="2">
        <f t="shared" si="5"/>
        <v>366600</v>
      </c>
      <c r="M43" s="15">
        <v>0</v>
      </c>
    </row>
    <row r="44" spans="1:13" x14ac:dyDescent="0.2">
      <c r="A44" s="13" t="s">
        <v>41</v>
      </c>
      <c r="B44" s="2">
        <v>139800</v>
      </c>
      <c r="C44" s="2">
        <f t="shared" si="0"/>
        <v>419400</v>
      </c>
      <c r="D44" s="2">
        <f t="shared" si="1"/>
        <v>838800</v>
      </c>
      <c r="E44" s="11">
        <v>0</v>
      </c>
      <c r="F44" s="12">
        <v>419400</v>
      </c>
      <c r="G44" s="2">
        <f t="shared" si="2"/>
        <v>1258200</v>
      </c>
      <c r="H44" s="2">
        <f t="shared" si="3"/>
        <v>2516400</v>
      </c>
      <c r="I44" s="14">
        <v>0</v>
      </c>
      <c r="J44" s="2">
        <v>242200</v>
      </c>
      <c r="K44" s="2">
        <f t="shared" si="4"/>
        <v>726600</v>
      </c>
      <c r="L44" s="2">
        <f t="shared" si="5"/>
        <v>1453200</v>
      </c>
      <c r="M44" s="15">
        <v>0</v>
      </c>
    </row>
    <row r="45" spans="1:13" x14ac:dyDescent="0.2">
      <c r="A45" s="13" t="s">
        <v>42</v>
      </c>
      <c r="B45" s="2">
        <v>31300</v>
      </c>
      <c r="C45" s="2">
        <f t="shared" si="0"/>
        <v>93900</v>
      </c>
      <c r="D45" s="2">
        <f t="shared" si="1"/>
        <v>187800</v>
      </c>
      <c r="E45" s="11">
        <v>0</v>
      </c>
      <c r="F45" s="3">
        <v>62600</v>
      </c>
      <c r="G45" s="2">
        <f t="shared" si="2"/>
        <v>187800</v>
      </c>
      <c r="H45" s="2">
        <f t="shared" si="3"/>
        <v>375600</v>
      </c>
      <c r="I45" s="14">
        <v>0</v>
      </c>
      <c r="J45" s="2">
        <v>54200</v>
      </c>
      <c r="K45" s="2">
        <f t="shared" si="4"/>
        <v>162600</v>
      </c>
      <c r="L45" s="2">
        <f t="shared" si="5"/>
        <v>325200</v>
      </c>
      <c r="M45" s="15">
        <v>0</v>
      </c>
    </row>
    <row r="46" spans="1:13" x14ac:dyDescent="0.2">
      <c r="A46" s="13" t="s">
        <v>43</v>
      </c>
      <c r="B46" s="2">
        <v>37200</v>
      </c>
      <c r="C46" s="2">
        <f t="shared" si="0"/>
        <v>111600</v>
      </c>
      <c r="D46" s="2">
        <f t="shared" si="1"/>
        <v>223200</v>
      </c>
      <c r="E46" s="11">
        <v>0</v>
      </c>
      <c r="F46" s="3">
        <v>74400</v>
      </c>
      <c r="G46" s="2">
        <f t="shared" si="2"/>
        <v>223200</v>
      </c>
      <c r="H46" s="2">
        <f t="shared" si="3"/>
        <v>446400</v>
      </c>
      <c r="I46" s="14">
        <v>0</v>
      </c>
      <c r="J46" s="2">
        <v>64400</v>
      </c>
      <c r="K46" s="2">
        <f t="shared" si="4"/>
        <v>193200</v>
      </c>
      <c r="L46" s="2">
        <f t="shared" si="5"/>
        <v>386400</v>
      </c>
      <c r="M46" s="15">
        <v>0</v>
      </c>
    </row>
    <row r="47" spans="1:13" x14ac:dyDescent="0.2">
      <c r="A47" s="13" t="s">
        <v>44</v>
      </c>
      <c r="B47" s="2">
        <v>55300</v>
      </c>
      <c r="C47" s="2">
        <f t="shared" si="0"/>
        <v>165900</v>
      </c>
      <c r="D47" s="2">
        <f t="shared" si="1"/>
        <v>331800</v>
      </c>
      <c r="E47" s="11">
        <v>0</v>
      </c>
      <c r="F47" s="3">
        <v>110600</v>
      </c>
      <c r="G47" s="2">
        <f t="shared" si="2"/>
        <v>331800</v>
      </c>
      <c r="H47" s="2">
        <f t="shared" si="3"/>
        <v>663600</v>
      </c>
      <c r="I47" s="14">
        <v>0</v>
      </c>
      <c r="J47" s="2">
        <v>95800</v>
      </c>
      <c r="K47" s="2">
        <f t="shared" si="4"/>
        <v>287400</v>
      </c>
      <c r="L47" s="2">
        <f t="shared" si="5"/>
        <v>574800</v>
      </c>
      <c r="M47" s="15">
        <v>0</v>
      </c>
    </row>
    <row r="48" spans="1:13" x14ac:dyDescent="0.2">
      <c r="A48" s="13" t="s">
        <v>45</v>
      </c>
      <c r="B48" s="2">
        <v>51000</v>
      </c>
      <c r="C48" s="2">
        <f t="shared" si="0"/>
        <v>153000</v>
      </c>
      <c r="D48" s="2">
        <f t="shared" si="1"/>
        <v>306000</v>
      </c>
      <c r="E48" s="11">
        <v>0</v>
      </c>
      <c r="F48" s="3">
        <v>102000</v>
      </c>
      <c r="G48" s="2">
        <f t="shared" si="2"/>
        <v>306000</v>
      </c>
      <c r="H48" s="2">
        <f t="shared" si="3"/>
        <v>612000</v>
      </c>
      <c r="I48" s="14">
        <v>0</v>
      </c>
      <c r="J48" s="2">
        <v>88300</v>
      </c>
      <c r="K48" s="2">
        <f t="shared" si="4"/>
        <v>264900</v>
      </c>
      <c r="L48" s="2">
        <f t="shared" si="5"/>
        <v>529800</v>
      </c>
      <c r="M48" s="15">
        <v>0</v>
      </c>
    </row>
    <row r="49" spans="1:13" x14ac:dyDescent="0.2">
      <c r="A49" s="13" t="s">
        <v>46</v>
      </c>
      <c r="B49" s="2">
        <v>57000</v>
      </c>
      <c r="C49" s="2">
        <f t="shared" si="0"/>
        <v>171000</v>
      </c>
      <c r="D49" s="2">
        <f t="shared" si="1"/>
        <v>342000</v>
      </c>
      <c r="E49" s="11">
        <v>0</v>
      </c>
      <c r="F49" s="3">
        <v>114000</v>
      </c>
      <c r="G49" s="2">
        <f t="shared" si="2"/>
        <v>342000</v>
      </c>
      <c r="H49" s="2">
        <f t="shared" si="3"/>
        <v>684000</v>
      </c>
      <c r="I49" s="14">
        <v>0</v>
      </c>
      <c r="J49" s="2">
        <v>98700</v>
      </c>
      <c r="K49" s="2">
        <f t="shared" si="4"/>
        <v>296100</v>
      </c>
      <c r="L49" s="2">
        <f t="shared" si="5"/>
        <v>592200</v>
      </c>
      <c r="M49" s="15">
        <v>0</v>
      </c>
    </row>
    <row r="50" spans="1:13" x14ac:dyDescent="0.2">
      <c r="A50" s="13" t="s">
        <v>47</v>
      </c>
      <c r="B50" s="2">
        <v>50800</v>
      </c>
      <c r="C50" s="2">
        <f t="shared" si="0"/>
        <v>152400</v>
      </c>
      <c r="D50" s="2">
        <f t="shared" si="1"/>
        <v>304800</v>
      </c>
      <c r="E50" s="11">
        <v>0</v>
      </c>
      <c r="F50" s="3">
        <v>101600</v>
      </c>
      <c r="G50" s="2">
        <f t="shared" si="2"/>
        <v>304800</v>
      </c>
      <c r="H50" s="2">
        <f t="shared" si="3"/>
        <v>609600</v>
      </c>
      <c r="I50" s="14">
        <v>0</v>
      </c>
      <c r="J50" s="2">
        <v>88000</v>
      </c>
      <c r="K50" s="2">
        <f t="shared" si="4"/>
        <v>264000</v>
      </c>
      <c r="L50" s="2">
        <f t="shared" si="5"/>
        <v>528000</v>
      </c>
      <c r="M50" s="15">
        <v>0</v>
      </c>
    </row>
    <row r="51" spans="1:13" x14ac:dyDescent="0.2">
      <c r="A51" s="13" t="s">
        <v>48</v>
      </c>
      <c r="B51" s="2">
        <v>68800</v>
      </c>
      <c r="C51" s="2">
        <f t="shared" si="0"/>
        <v>206400</v>
      </c>
      <c r="D51" s="2">
        <f t="shared" si="1"/>
        <v>412800</v>
      </c>
      <c r="E51" s="11">
        <v>0</v>
      </c>
      <c r="F51" s="3">
        <v>137600</v>
      </c>
      <c r="G51" s="2">
        <f t="shared" si="2"/>
        <v>412800</v>
      </c>
      <c r="H51" s="2">
        <f t="shared" si="3"/>
        <v>825600</v>
      </c>
      <c r="I51" s="14">
        <v>0</v>
      </c>
      <c r="J51" s="2">
        <v>119100</v>
      </c>
      <c r="K51" s="2">
        <f t="shared" si="4"/>
        <v>357300</v>
      </c>
      <c r="L51" s="2">
        <f t="shared" si="5"/>
        <v>714600</v>
      </c>
      <c r="M51" s="15">
        <v>0</v>
      </c>
    </row>
    <row r="52" spans="1:13" x14ac:dyDescent="0.2">
      <c r="A52" s="13" t="s">
        <v>49</v>
      </c>
      <c r="B52" s="2">
        <v>44100</v>
      </c>
      <c r="C52" s="2">
        <f t="shared" si="0"/>
        <v>132300</v>
      </c>
      <c r="D52" s="2">
        <f t="shared" si="1"/>
        <v>264600</v>
      </c>
      <c r="E52" s="11">
        <v>0</v>
      </c>
      <c r="F52" s="3">
        <v>88200</v>
      </c>
      <c r="G52" s="2">
        <f t="shared" si="2"/>
        <v>264600</v>
      </c>
      <c r="H52" s="2">
        <f t="shared" si="3"/>
        <v>529200</v>
      </c>
      <c r="I52" s="14">
        <v>0</v>
      </c>
      <c r="J52" s="2">
        <v>76000</v>
      </c>
      <c r="K52" s="2">
        <f t="shared" si="4"/>
        <v>228000</v>
      </c>
      <c r="L52" s="2">
        <f t="shared" si="5"/>
        <v>456000</v>
      </c>
      <c r="M52" s="15">
        <v>0</v>
      </c>
    </row>
    <row r="53" spans="1:13" x14ac:dyDescent="0.2">
      <c r="A53" s="13" t="s">
        <v>50</v>
      </c>
      <c r="B53" s="2">
        <v>38200</v>
      </c>
      <c r="C53" s="2">
        <f t="shared" si="0"/>
        <v>114600</v>
      </c>
      <c r="D53" s="2">
        <f t="shared" si="1"/>
        <v>229200</v>
      </c>
      <c r="E53" s="11">
        <v>0</v>
      </c>
      <c r="F53" s="3">
        <v>76400</v>
      </c>
      <c r="G53" s="2">
        <f t="shared" si="2"/>
        <v>229200</v>
      </c>
      <c r="H53" s="2">
        <f t="shared" si="3"/>
        <v>458400</v>
      </c>
      <c r="I53" s="14">
        <v>0</v>
      </c>
      <c r="J53" s="2">
        <v>66100</v>
      </c>
      <c r="K53" s="2">
        <f t="shared" si="4"/>
        <v>198300</v>
      </c>
      <c r="L53" s="2">
        <f t="shared" si="5"/>
        <v>396600</v>
      </c>
      <c r="M53" s="15">
        <v>0</v>
      </c>
    </row>
    <row r="54" spans="1:13" x14ac:dyDescent="0.2">
      <c r="A54" s="13" t="s">
        <v>51</v>
      </c>
      <c r="B54" s="2">
        <v>115000</v>
      </c>
      <c r="C54" s="2">
        <f t="shared" si="0"/>
        <v>345000</v>
      </c>
      <c r="D54" s="2">
        <f t="shared" si="1"/>
        <v>690000</v>
      </c>
      <c r="E54" s="11">
        <v>0</v>
      </c>
      <c r="F54" s="3">
        <v>230000</v>
      </c>
      <c r="G54" s="2">
        <f t="shared" si="2"/>
        <v>690000</v>
      </c>
      <c r="H54" s="2">
        <f t="shared" si="3"/>
        <v>1380000</v>
      </c>
      <c r="I54" s="14">
        <v>0</v>
      </c>
      <c r="J54" s="2">
        <v>199200</v>
      </c>
      <c r="K54" s="2">
        <f t="shared" si="4"/>
        <v>597600</v>
      </c>
      <c r="L54" s="2">
        <f t="shared" si="5"/>
        <v>1195200</v>
      </c>
      <c r="M54" s="15">
        <v>0</v>
      </c>
    </row>
    <row r="55" spans="1:13" x14ac:dyDescent="0.2">
      <c r="A55" s="13" t="s">
        <v>52</v>
      </c>
      <c r="B55" s="2">
        <v>269700</v>
      </c>
      <c r="C55" s="2">
        <f t="shared" si="0"/>
        <v>809100</v>
      </c>
      <c r="D55" s="2">
        <f t="shared" si="1"/>
        <v>1618200</v>
      </c>
      <c r="E55" s="11">
        <v>0</v>
      </c>
      <c r="F55" s="3">
        <v>539400</v>
      </c>
      <c r="G55" s="2">
        <f t="shared" si="2"/>
        <v>1618200</v>
      </c>
      <c r="H55" s="2">
        <f t="shared" si="3"/>
        <v>3236400</v>
      </c>
      <c r="I55" s="14">
        <v>0</v>
      </c>
      <c r="J55" s="2">
        <v>467100</v>
      </c>
      <c r="K55" s="2">
        <f t="shared" si="4"/>
        <v>1401300</v>
      </c>
      <c r="L55" s="2">
        <f t="shared" si="5"/>
        <v>2802600</v>
      </c>
      <c r="M55" s="15">
        <v>0</v>
      </c>
    </row>
    <row r="56" spans="1:13" x14ac:dyDescent="0.2">
      <c r="A56" s="13" t="s">
        <v>53</v>
      </c>
      <c r="B56" s="2">
        <v>6618100</v>
      </c>
      <c r="C56" s="2">
        <f t="shared" si="0"/>
        <v>19854300</v>
      </c>
      <c r="D56" s="2">
        <f t="shared" si="1"/>
        <v>39708600</v>
      </c>
      <c r="E56" s="11">
        <v>0</v>
      </c>
      <c r="F56" s="3">
        <v>13236200</v>
      </c>
      <c r="G56" s="2">
        <f t="shared" si="2"/>
        <v>39708600</v>
      </c>
      <c r="H56" s="2">
        <f t="shared" si="3"/>
        <v>79417200</v>
      </c>
      <c r="I56" s="14">
        <v>0</v>
      </c>
      <c r="J56" s="2">
        <v>11462300</v>
      </c>
      <c r="K56" s="2">
        <f t="shared" si="4"/>
        <v>34386900</v>
      </c>
      <c r="L56" s="2">
        <f t="shared" si="5"/>
        <v>68773800</v>
      </c>
      <c r="M56" s="15">
        <v>0</v>
      </c>
    </row>
    <row r="57" spans="1:13" x14ac:dyDescent="0.2">
      <c r="A57" s="13" t="s">
        <v>54</v>
      </c>
      <c r="B57" s="2">
        <v>718800</v>
      </c>
      <c r="C57" s="2">
        <f t="shared" si="0"/>
        <v>2156400</v>
      </c>
      <c r="D57" s="2">
        <f t="shared" si="1"/>
        <v>4312800</v>
      </c>
      <c r="E57" s="11">
        <v>0</v>
      </c>
      <c r="F57" s="3">
        <v>1437600</v>
      </c>
      <c r="G57" s="2">
        <f t="shared" si="2"/>
        <v>4312800</v>
      </c>
      <c r="H57" s="2">
        <f t="shared" si="3"/>
        <v>8625600</v>
      </c>
      <c r="I57" s="14">
        <v>0</v>
      </c>
      <c r="J57" s="2">
        <v>1244900</v>
      </c>
      <c r="K57" s="2">
        <f t="shared" si="4"/>
        <v>3734700</v>
      </c>
      <c r="L57" s="2">
        <f t="shared" si="5"/>
        <v>7469400</v>
      </c>
      <c r="M57" s="15">
        <v>0</v>
      </c>
    </row>
    <row r="58" spans="1:13" x14ac:dyDescent="0.2">
      <c r="A58" s="13" t="s">
        <v>131</v>
      </c>
      <c r="B58" s="2">
        <v>419800</v>
      </c>
      <c r="C58" s="2">
        <f t="shared" si="0"/>
        <v>1259400</v>
      </c>
      <c r="D58" s="2">
        <f t="shared" si="1"/>
        <v>2518800</v>
      </c>
      <c r="E58" s="11">
        <v>0</v>
      </c>
      <c r="F58" s="12">
        <v>1679200</v>
      </c>
      <c r="G58" s="2">
        <f t="shared" si="2"/>
        <v>5037600</v>
      </c>
      <c r="H58" s="2">
        <f t="shared" si="3"/>
        <v>10075200</v>
      </c>
      <c r="I58" s="14">
        <v>0</v>
      </c>
      <c r="J58" s="2">
        <v>727100</v>
      </c>
      <c r="K58" s="2">
        <f t="shared" si="4"/>
        <v>2181300</v>
      </c>
      <c r="L58" s="2">
        <f t="shared" si="5"/>
        <v>4362600</v>
      </c>
      <c r="M58" s="15">
        <v>0</v>
      </c>
    </row>
    <row r="59" spans="1:13" x14ac:dyDescent="0.2">
      <c r="A59" s="13" t="s">
        <v>55</v>
      </c>
      <c r="B59" s="2">
        <v>9654900</v>
      </c>
      <c r="C59" s="2">
        <f t="shared" si="0"/>
        <v>28964700</v>
      </c>
      <c r="D59" s="2">
        <f t="shared" si="1"/>
        <v>57929400</v>
      </c>
      <c r="E59" s="11">
        <v>0</v>
      </c>
      <c r="F59" s="3">
        <v>19309800</v>
      </c>
      <c r="G59" s="2">
        <f t="shared" si="2"/>
        <v>57929400</v>
      </c>
      <c r="H59" s="2">
        <f t="shared" si="3"/>
        <v>115858800</v>
      </c>
      <c r="I59" s="14">
        <v>0</v>
      </c>
      <c r="J59" s="2">
        <v>16721900</v>
      </c>
      <c r="K59" s="2">
        <f t="shared" si="4"/>
        <v>50165700</v>
      </c>
      <c r="L59" s="2">
        <f t="shared" si="5"/>
        <v>100331400</v>
      </c>
      <c r="M59" s="15">
        <v>0</v>
      </c>
    </row>
    <row r="60" spans="1:13" x14ac:dyDescent="0.2">
      <c r="A60" s="13" t="s">
        <v>56</v>
      </c>
      <c r="B60" s="2">
        <v>795900</v>
      </c>
      <c r="C60" s="2">
        <f t="shared" si="0"/>
        <v>2387700</v>
      </c>
      <c r="D60" s="2">
        <f t="shared" si="1"/>
        <v>4775400</v>
      </c>
      <c r="E60" s="11">
        <v>0</v>
      </c>
      <c r="F60" s="12">
        <v>3183600</v>
      </c>
      <c r="G60" s="2">
        <f t="shared" si="2"/>
        <v>9550800</v>
      </c>
      <c r="H60" s="2">
        <f t="shared" si="3"/>
        <v>19101600</v>
      </c>
      <c r="I60" s="14">
        <v>0</v>
      </c>
      <c r="J60" s="2">
        <v>1378500</v>
      </c>
      <c r="K60" s="2">
        <f t="shared" si="4"/>
        <v>4135500</v>
      </c>
      <c r="L60" s="2">
        <f t="shared" si="5"/>
        <v>8271000</v>
      </c>
      <c r="M60" s="15">
        <v>0</v>
      </c>
    </row>
    <row r="61" spans="1:13" x14ac:dyDescent="0.2">
      <c r="A61" s="13" t="s">
        <v>57</v>
      </c>
      <c r="B61" s="2">
        <v>261966900</v>
      </c>
      <c r="C61" s="2">
        <f t="shared" si="0"/>
        <v>785900700</v>
      </c>
      <c r="D61" s="2">
        <f t="shared" si="1"/>
        <v>1571801400</v>
      </c>
      <c r="E61" s="11">
        <v>0</v>
      </c>
      <c r="F61" s="3">
        <v>523933800</v>
      </c>
      <c r="G61" s="2">
        <f t="shared" si="2"/>
        <v>1571801400</v>
      </c>
      <c r="H61" s="2">
        <f t="shared" si="3"/>
        <v>3143602800</v>
      </c>
      <c r="I61" s="14">
        <v>0</v>
      </c>
      <c r="J61" s="2">
        <v>453715900</v>
      </c>
      <c r="K61" s="2">
        <f t="shared" si="4"/>
        <v>1361147700</v>
      </c>
      <c r="L61" s="2">
        <f t="shared" si="5"/>
        <v>2722295400</v>
      </c>
      <c r="M61" s="15">
        <v>0</v>
      </c>
    </row>
    <row r="62" spans="1:13" x14ac:dyDescent="0.2">
      <c r="A62" s="13" t="s">
        <v>58</v>
      </c>
      <c r="B62" s="2">
        <v>54600</v>
      </c>
      <c r="C62" s="2">
        <f t="shared" si="0"/>
        <v>163800</v>
      </c>
      <c r="D62" s="2">
        <f t="shared" si="1"/>
        <v>327600</v>
      </c>
      <c r="E62" s="11">
        <v>0</v>
      </c>
      <c r="F62" s="3">
        <v>109200</v>
      </c>
      <c r="G62" s="2">
        <f t="shared" si="2"/>
        <v>327600</v>
      </c>
      <c r="H62" s="2">
        <f t="shared" si="3"/>
        <v>655200</v>
      </c>
      <c r="I62" s="14">
        <v>0</v>
      </c>
      <c r="J62" s="2">
        <v>94500</v>
      </c>
      <c r="K62" s="2">
        <f t="shared" si="4"/>
        <v>283500</v>
      </c>
      <c r="L62" s="2">
        <f t="shared" si="5"/>
        <v>567000</v>
      </c>
      <c r="M62" s="15">
        <v>0</v>
      </c>
    </row>
    <row r="63" spans="1:13" x14ac:dyDescent="0.2">
      <c r="A63" s="13" t="s">
        <v>59</v>
      </c>
      <c r="B63" s="2">
        <v>47500</v>
      </c>
      <c r="C63" s="2">
        <f t="shared" si="0"/>
        <v>142500</v>
      </c>
      <c r="D63" s="2">
        <f t="shared" si="1"/>
        <v>285000</v>
      </c>
      <c r="E63" s="11">
        <v>0</v>
      </c>
      <c r="F63" s="3">
        <v>95000</v>
      </c>
      <c r="G63" s="2">
        <f t="shared" si="2"/>
        <v>285000</v>
      </c>
      <c r="H63" s="2">
        <f t="shared" si="3"/>
        <v>570000</v>
      </c>
      <c r="I63" s="14">
        <v>0</v>
      </c>
      <c r="J63" s="2">
        <v>82300</v>
      </c>
      <c r="K63" s="2">
        <f t="shared" si="4"/>
        <v>246900</v>
      </c>
      <c r="L63" s="2">
        <f t="shared" si="5"/>
        <v>493800</v>
      </c>
      <c r="M63" s="15">
        <v>0</v>
      </c>
    </row>
    <row r="64" spans="1:13" x14ac:dyDescent="0.2">
      <c r="A64" s="13" t="s">
        <v>60</v>
      </c>
      <c r="B64" s="2">
        <v>253100</v>
      </c>
      <c r="C64" s="2">
        <f t="shared" si="0"/>
        <v>759300</v>
      </c>
      <c r="D64" s="2">
        <f t="shared" si="1"/>
        <v>1518600</v>
      </c>
      <c r="E64" s="11">
        <v>0</v>
      </c>
      <c r="F64" s="3">
        <v>506200</v>
      </c>
      <c r="G64" s="2">
        <f t="shared" si="2"/>
        <v>1518600</v>
      </c>
      <c r="H64" s="2">
        <f t="shared" si="3"/>
        <v>3037200</v>
      </c>
      <c r="I64" s="14">
        <v>0</v>
      </c>
      <c r="J64" s="2">
        <v>438400</v>
      </c>
      <c r="K64" s="2">
        <f t="shared" si="4"/>
        <v>1315200</v>
      </c>
      <c r="L64" s="2">
        <f t="shared" si="5"/>
        <v>2630400</v>
      </c>
      <c r="M64" s="15">
        <v>0</v>
      </c>
    </row>
    <row r="65" spans="1:13" x14ac:dyDescent="0.2">
      <c r="A65" s="13" t="s">
        <v>61</v>
      </c>
      <c r="B65" s="2">
        <v>46300</v>
      </c>
      <c r="C65" s="2">
        <f t="shared" si="0"/>
        <v>138900</v>
      </c>
      <c r="D65" s="2">
        <f t="shared" si="1"/>
        <v>277800</v>
      </c>
      <c r="E65" s="11">
        <v>0</v>
      </c>
      <c r="F65" s="3">
        <v>92600</v>
      </c>
      <c r="G65" s="2">
        <f t="shared" si="2"/>
        <v>277800</v>
      </c>
      <c r="H65" s="2">
        <f t="shared" si="3"/>
        <v>555600</v>
      </c>
      <c r="I65" s="14">
        <v>0</v>
      </c>
      <c r="J65" s="2">
        <v>80200</v>
      </c>
      <c r="K65" s="2">
        <f t="shared" si="4"/>
        <v>240600</v>
      </c>
      <c r="L65" s="2">
        <f t="shared" si="5"/>
        <v>481200</v>
      </c>
      <c r="M65" s="15">
        <v>0</v>
      </c>
    </row>
    <row r="66" spans="1:13" x14ac:dyDescent="0.2">
      <c r="A66" s="13" t="s">
        <v>62</v>
      </c>
      <c r="B66" s="2">
        <v>3506800</v>
      </c>
      <c r="C66" s="2">
        <f t="shared" si="0"/>
        <v>10520400</v>
      </c>
      <c r="D66" s="2">
        <f t="shared" si="1"/>
        <v>21040800</v>
      </c>
      <c r="E66" s="11">
        <v>0</v>
      </c>
      <c r="F66" s="3">
        <v>7013600</v>
      </c>
      <c r="G66" s="2">
        <f t="shared" si="2"/>
        <v>21040800</v>
      </c>
      <c r="H66" s="2">
        <f t="shared" si="3"/>
        <v>42081600</v>
      </c>
      <c r="I66" s="14">
        <v>0</v>
      </c>
      <c r="J66" s="2">
        <v>6073700</v>
      </c>
      <c r="K66" s="2">
        <f t="shared" si="4"/>
        <v>18221100</v>
      </c>
      <c r="L66" s="2">
        <f t="shared" si="5"/>
        <v>36442200</v>
      </c>
      <c r="M66" s="15">
        <v>0</v>
      </c>
    </row>
    <row r="67" spans="1:13" x14ac:dyDescent="0.2">
      <c r="A67" s="13" t="s">
        <v>63</v>
      </c>
      <c r="B67" s="2">
        <v>7133900</v>
      </c>
      <c r="C67" s="2">
        <f t="shared" si="0"/>
        <v>21401700</v>
      </c>
      <c r="D67" s="2">
        <f t="shared" si="1"/>
        <v>42803400</v>
      </c>
      <c r="E67" s="11">
        <v>0</v>
      </c>
      <c r="F67" s="12">
        <v>21401700</v>
      </c>
      <c r="G67" s="2">
        <f t="shared" si="2"/>
        <v>64205100</v>
      </c>
      <c r="H67" s="2">
        <f t="shared" si="3"/>
        <v>128410200</v>
      </c>
      <c r="I67" s="14">
        <v>0</v>
      </c>
      <c r="J67" s="2">
        <v>12355700</v>
      </c>
      <c r="K67" s="2">
        <f t="shared" si="4"/>
        <v>37067100</v>
      </c>
      <c r="L67" s="2">
        <f t="shared" si="5"/>
        <v>74134200</v>
      </c>
      <c r="M67" s="15">
        <v>0</v>
      </c>
    </row>
    <row r="68" spans="1:13" x14ac:dyDescent="0.2">
      <c r="A68" s="13" t="s">
        <v>64</v>
      </c>
      <c r="B68" s="2">
        <v>19500</v>
      </c>
      <c r="C68" s="2">
        <f t="shared" ref="C68:C131" si="6">+B68*$C$1</f>
        <v>58500</v>
      </c>
      <c r="D68" s="2">
        <f t="shared" ref="D68:D131" si="7">+B68*$D$1</f>
        <v>117000</v>
      </c>
      <c r="E68" s="11">
        <v>0</v>
      </c>
      <c r="F68" s="3">
        <v>39000</v>
      </c>
      <c r="G68" s="2">
        <f t="shared" ref="G68:G131" si="8">+F68*$G$1</f>
        <v>117000</v>
      </c>
      <c r="H68" s="2">
        <f t="shared" ref="H68:H131" si="9">+F68*$H$1</f>
        <v>234000</v>
      </c>
      <c r="I68" s="14">
        <v>0</v>
      </c>
      <c r="J68" s="2">
        <v>33800</v>
      </c>
      <c r="K68" s="2">
        <f t="shared" ref="K68:K131" si="10">+J68*$K$1</f>
        <v>101400</v>
      </c>
      <c r="L68" s="2">
        <f t="shared" ref="L68:L131" si="11">+J68*$L$1</f>
        <v>202800</v>
      </c>
      <c r="M68" s="15">
        <v>0</v>
      </c>
    </row>
    <row r="69" spans="1:13" x14ac:dyDescent="0.2">
      <c r="A69" s="13" t="s">
        <v>65</v>
      </c>
      <c r="B69" s="2">
        <v>5399300</v>
      </c>
      <c r="C69" s="2">
        <f t="shared" si="6"/>
        <v>16197900</v>
      </c>
      <c r="D69" s="2">
        <f t="shared" si="7"/>
        <v>32395800</v>
      </c>
      <c r="E69" s="11">
        <v>0</v>
      </c>
      <c r="F69" s="3">
        <v>10798600</v>
      </c>
      <c r="G69" s="2">
        <f t="shared" si="8"/>
        <v>32395800</v>
      </c>
      <c r="H69" s="2">
        <f t="shared" si="9"/>
        <v>64791600</v>
      </c>
      <c r="I69" s="14">
        <v>0</v>
      </c>
      <c r="J69" s="2">
        <v>9351400</v>
      </c>
      <c r="K69" s="2">
        <f t="shared" si="10"/>
        <v>28054200</v>
      </c>
      <c r="L69" s="2">
        <f t="shared" si="11"/>
        <v>56108400</v>
      </c>
      <c r="M69" s="15">
        <v>0</v>
      </c>
    </row>
    <row r="70" spans="1:13" x14ac:dyDescent="0.2">
      <c r="A70" s="13" t="s">
        <v>66</v>
      </c>
      <c r="B70" s="2">
        <v>2815700</v>
      </c>
      <c r="C70" s="2">
        <f t="shared" si="6"/>
        <v>8447100</v>
      </c>
      <c r="D70" s="2">
        <f t="shared" si="7"/>
        <v>16894200</v>
      </c>
      <c r="E70" s="11">
        <v>0</v>
      </c>
      <c r="F70" s="3">
        <v>5631400</v>
      </c>
      <c r="G70" s="2">
        <f t="shared" si="8"/>
        <v>16894200</v>
      </c>
      <c r="H70" s="2">
        <f t="shared" si="9"/>
        <v>33788400</v>
      </c>
      <c r="I70" s="14">
        <v>0</v>
      </c>
      <c r="J70" s="2">
        <v>4876700</v>
      </c>
      <c r="K70" s="2">
        <f t="shared" si="10"/>
        <v>14630100</v>
      </c>
      <c r="L70" s="2">
        <f t="shared" si="11"/>
        <v>29260200</v>
      </c>
      <c r="M70" s="15">
        <v>0</v>
      </c>
    </row>
    <row r="71" spans="1:13" x14ac:dyDescent="0.2">
      <c r="A71" s="13" t="s">
        <v>67</v>
      </c>
      <c r="B71" s="2">
        <v>14700</v>
      </c>
      <c r="C71" s="2">
        <f t="shared" si="6"/>
        <v>44100</v>
      </c>
      <c r="D71" s="2">
        <f t="shared" si="7"/>
        <v>88200</v>
      </c>
      <c r="E71" s="11">
        <v>0</v>
      </c>
      <c r="F71" s="3">
        <v>29400</v>
      </c>
      <c r="G71" s="2">
        <f t="shared" si="8"/>
        <v>88200</v>
      </c>
      <c r="H71" s="2">
        <f t="shared" si="9"/>
        <v>176400</v>
      </c>
      <c r="I71" s="14">
        <v>0</v>
      </c>
      <c r="J71" s="2">
        <v>25500</v>
      </c>
      <c r="K71" s="2">
        <f t="shared" si="10"/>
        <v>76500</v>
      </c>
      <c r="L71" s="2">
        <f t="shared" si="11"/>
        <v>153000</v>
      </c>
      <c r="M71" s="15">
        <v>0</v>
      </c>
    </row>
    <row r="72" spans="1:13" x14ac:dyDescent="0.2">
      <c r="A72" s="13" t="s">
        <v>142</v>
      </c>
      <c r="B72" s="2">
        <v>202963700</v>
      </c>
      <c r="C72" s="2">
        <f t="shared" si="6"/>
        <v>608891100</v>
      </c>
      <c r="D72" s="2">
        <f t="shared" si="7"/>
        <v>1217782200</v>
      </c>
      <c r="E72" s="11">
        <v>0</v>
      </c>
      <c r="F72" s="3">
        <v>405927400</v>
      </c>
      <c r="G72" s="2">
        <f t="shared" si="8"/>
        <v>1217782200</v>
      </c>
      <c r="H72" s="2">
        <f t="shared" si="9"/>
        <v>2435564400</v>
      </c>
      <c r="I72" s="14">
        <v>0</v>
      </c>
      <c r="J72" s="2">
        <v>351127200</v>
      </c>
      <c r="K72" s="2">
        <f t="shared" si="10"/>
        <v>1053381600</v>
      </c>
      <c r="L72" s="2">
        <f t="shared" si="11"/>
        <v>2106763200</v>
      </c>
      <c r="M72" s="15">
        <v>0</v>
      </c>
    </row>
    <row r="73" spans="1:13" x14ac:dyDescent="0.2">
      <c r="A73" s="13" t="s">
        <v>68</v>
      </c>
      <c r="B73" s="2">
        <v>29300</v>
      </c>
      <c r="C73" s="2">
        <f t="shared" si="6"/>
        <v>87900</v>
      </c>
      <c r="D73" s="2">
        <f t="shared" si="7"/>
        <v>175800</v>
      </c>
      <c r="E73" s="11">
        <v>0</v>
      </c>
      <c r="F73" s="3">
        <v>58600</v>
      </c>
      <c r="G73" s="2">
        <f t="shared" si="8"/>
        <v>175800</v>
      </c>
      <c r="H73" s="2">
        <f t="shared" si="9"/>
        <v>351600</v>
      </c>
      <c r="I73" s="14">
        <v>0</v>
      </c>
      <c r="J73" s="2">
        <v>50700</v>
      </c>
      <c r="K73" s="2">
        <f t="shared" si="10"/>
        <v>152100</v>
      </c>
      <c r="L73" s="2">
        <f t="shared" si="11"/>
        <v>304200</v>
      </c>
      <c r="M73" s="15">
        <v>0</v>
      </c>
    </row>
    <row r="74" spans="1:13" x14ac:dyDescent="0.2">
      <c r="A74" s="13" t="s">
        <v>69</v>
      </c>
      <c r="B74" s="2">
        <v>56208000</v>
      </c>
      <c r="C74" s="2">
        <f t="shared" si="6"/>
        <v>168624000</v>
      </c>
      <c r="D74" s="2">
        <f t="shared" si="7"/>
        <v>337248000</v>
      </c>
      <c r="E74" s="11">
        <v>0</v>
      </c>
      <c r="F74" s="3">
        <v>112416000</v>
      </c>
      <c r="G74" s="2">
        <f t="shared" si="8"/>
        <v>337248000</v>
      </c>
      <c r="H74" s="2">
        <f t="shared" si="9"/>
        <v>674496000</v>
      </c>
      <c r="I74" s="14">
        <v>0</v>
      </c>
      <c r="J74" s="2">
        <v>97349800</v>
      </c>
      <c r="K74" s="2">
        <f t="shared" si="10"/>
        <v>292049400</v>
      </c>
      <c r="L74" s="2">
        <f t="shared" si="11"/>
        <v>584098800</v>
      </c>
      <c r="M74" s="15">
        <v>0</v>
      </c>
    </row>
    <row r="75" spans="1:13" x14ac:dyDescent="0.2">
      <c r="A75" s="13" t="s">
        <v>70</v>
      </c>
      <c r="B75" s="2">
        <v>31400</v>
      </c>
      <c r="C75" s="2">
        <f t="shared" si="6"/>
        <v>94200</v>
      </c>
      <c r="D75" s="2">
        <f t="shared" si="7"/>
        <v>188400</v>
      </c>
      <c r="E75" s="11">
        <v>0</v>
      </c>
      <c r="F75" s="3">
        <v>62800</v>
      </c>
      <c r="G75" s="2">
        <f t="shared" si="8"/>
        <v>188400</v>
      </c>
      <c r="H75" s="2">
        <f t="shared" si="9"/>
        <v>376800</v>
      </c>
      <c r="I75" s="14">
        <v>0</v>
      </c>
      <c r="J75" s="2">
        <v>54400</v>
      </c>
      <c r="K75" s="2">
        <f t="shared" si="10"/>
        <v>163200</v>
      </c>
      <c r="L75" s="2">
        <f t="shared" si="11"/>
        <v>326400</v>
      </c>
      <c r="M75" s="15">
        <v>0</v>
      </c>
    </row>
    <row r="76" spans="1:13" x14ac:dyDescent="0.2">
      <c r="A76" s="13" t="s">
        <v>71</v>
      </c>
      <c r="B76" s="2">
        <v>58900</v>
      </c>
      <c r="C76" s="2">
        <f t="shared" si="6"/>
        <v>176700</v>
      </c>
      <c r="D76" s="2">
        <f t="shared" si="7"/>
        <v>353400</v>
      </c>
      <c r="E76" s="11">
        <v>0</v>
      </c>
      <c r="F76" s="12">
        <v>117800</v>
      </c>
      <c r="G76" s="2">
        <f t="shared" si="8"/>
        <v>353400</v>
      </c>
      <c r="H76" s="2">
        <f t="shared" si="9"/>
        <v>706800</v>
      </c>
      <c r="I76" s="14">
        <v>0</v>
      </c>
      <c r="J76" s="2">
        <v>102000</v>
      </c>
      <c r="K76" s="2">
        <f t="shared" si="10"/>
        <v>306000</v>
      </c>
      <c r="L76" s="2">
        <f t="shared" si="11"/>
        <v>612000</v>
      </c>
      <c r="M76" s="15">
        <v>0</v>
      </c>
    </row>
    <row r="77" spans="1:13" x14ac:dyDescent="0.2">
      <c r="A77" s="13" t="s">
        <v>132</v>
      </c>
      <c r="B77" s="2">
        <v>300200</v>
      </c>
      <c r="C77" s="2">
        <f t="shared" si="6"/>
        <v>900600</v>
      </c>
      <c r="D77" s="2">
        <f t="shared" si="7"/>
        <v>1801200</v>
      </c>
      <c r="E77" s="11">
        <v>0</v>
      </c>
      <c r="F77" s="3">
        <v>1200800</v>
      </c>
      <c r="G77" s="2">
        <f t="shared" si="8"/>
        <v>3602400</v>
      </c>
      <c r="H77" s="2">
        <f t="shared" si="9"/>
        <v>7204800</v>
      </c>
      <c r="I77" s="14">
        <v>0</v>
      </c>
      <c r="J77" s="2">
        <v>520000</v>
      </c>
      <c r="K77" s="2">
        <f t="shared" si="10"/>
        <v>1560000</v>
      </c>
      <c r="L77" s="2">
        <f t="shared" si="11"/>
        <v>3120000</v>
      </c>
      <c r="M77" s="15">
        <v>0</v>
      </c>
    </row>
    <row r="78" spans="1:13" x14ac:dyDescent="0.2">
      <c r="A78" s="13" t="s">
        <v>72</v>
      </c>
      <c r="B78" s="2">
        <v>1303600</v>
      </c>
      <c r="C78" s="2">
        <f t="shared" si="6"/>
        <v>3910800</v>
      </c>
      <c r="D78" s="2">
        <f t="shared" si="7"/>
        <v>7821600</v>
      </c>
      <c r="E78" s="11">
        <v>0</v>
      </c>
      <c r="F78" s="12">
        <v>2607200</v>
      </c>
      <c r="G78" s="2">
        <f t="shared" si="8"/>
        <v>7821600</v>
      </c>
      <c r="H78" s="2">
        <f t="shared" si="9"/>
        <v>15643200</v>
      </c>
      <c r="I78" s="14">
        <v>0</v>
      </c>
      <c r="J78" s="2">
        <v>2257700</v>
      </c>
      <c r="K78" s="2">
        <f t="shared" si="10"/>
        <v>6773100</v>
      </c>
      <c r="L78" s="2">
        <f t="shared" si="11"/>
        <v>13546200</v>
      </c>
      <c r="M78" s="15">
        <v>0</v>
      </c>
    </row>
    <row r="79" spans="1:13" x14ac:dyDescent="0.2">
      <c r="A79" s="13" t="s">
        <v>73</v>
      </c>
      <c r="B79" s="2">
        <v>110300</v>
      </c>
      <c r="C79" s="2">
        <f t="shared" si="6"/>
        <v>330900</v>
      </c>
      <c r="D79" s="2">
        <f t="shared" si="7"/>
        <v>661800</v>
      </c>
      <c r="E79" s="11">
        <v>0</v>
      </c>
      <c r="F79" s="3">
        <v>330900</v>
      </c>
      <c r="G79" s="2">
        <f t="shared" si="8"/>
        <v>992700</v>
      </c>
      <c r="H79" s="2">
        <f t="shared" si="9"/>
        <v>1985400</v>
      </c>
      <c r="I79" s="14">
        <v>0</v>
      </c>
      <c r="J79" s="2">
        <v>191100</v>
      </c>
      <c r="K79" s="2">
        <f t="shared" si="10"/>
        <v>573300</v>
      </c>
      <c r="L79" s="2">
        <f t="shared" si="11"/>
        <v>1146600</v>
      </c>
      <c r="M79" s="15">
        <v>0</v>
      </c>
    </row>
    <row r="80" spans="1:13" x14ac:dyDescent="0.2">
      <c r="A80" s="13" t="s">
        <v>74</v>
      </c>
      <c r="B80" s="2">
        <v>20100</v>
      </c>
      <c r="C80" s="2">
        <f t="shared" si="6"/>
        <v>60300</v>
      </c>
      <c r="D80" s="2">
        <f t="shared" si="7"/>
        <v>120600</v>
      </c>
      <c r="E80" s="11">
        <v>0</v>
      </c>
      <c r="F80" s="3">
        <v>40200</v>
      </c>
      <c r="G80" s="2">
        <f t="shared" si="8"/>
        <v>120600</v>
      </c>
      <c r="H80" s="2">
        <f t="shared" si="9"/>
        <v>241200</v>
      </c>
      <c r="I80" s="14">
        <v>0</v>
      </c>
      <c r="J80" s="2">
        <v>34800</v>
      </c>
      <c r="K80" s="2">
        <f t="shared" si="10"/>
        <v>104400</v>
      </c>
      <c r="L80" s="2">
        <f t="shared" si="11"/>
        <v>208800</v>
      </c>
      <c r="M80" s="15">
        <v>0</v>
      </c>
    </row>
    <row r="81" spans="1:13" x14ac:dyDescent="0.2">
      <c r="A81" s="13" t="s">
        <v>75</v>
      </c>
      <c r="B81" s="2">
        <v>1144400</v>
      </c>
      <c r="C81" s="2">
        <f t="shared" si="6"/>
        <v>3433200</v>
      </c>
      <c r="D81" s="2">
        <f t="shared" si="7"/>
        <v>6866400</v>
      </c>
      <c r="E81" s="11">
        <v>0</v>
      </c>
      <c r="F81" s="3">
        <v>2288800</v>
      </c>
      <c r="G81" s="2">
        <f t="shared" si="8"/>
        <v>6866400</v>
      </c>
      <c r="H81" s="2">
        <f t="shared" si="9"/>
        <v>13732800</v>
      </c>
      <c r="I81" s="14">
        <v>0</v>
      </c>
      <c r="J81" s="2">
        <v>1982100</v>
      </c>
      <c r="K81" s="2">
        <f t="shared" si="10"/>
        <v>5946300</v>
      </c>
      <c r="L81" s="2">
        <f t="shared" si="11"/>
        <v>11892600</v>
      </c>
      <c r="M81" s="15">
        <v>0</v>
      </c>
    </row>
    <row r="82" spans="1:13" x14ac:dyDescent="0.2">
      <c r="A82" s="13" t="s">
        <v>76</v>
      </c>
      <c r="B82" s="2">
        <v>600800</v>
      </c>
      <c r="C82" s="2">
        <f t="shared" si="6"/>
        <v>1802400</v>
      </c>
      <c r="D82" s="2">
        <f t="shared" si="7"/>
        <v>3604800</v>
      </c>
      <c r="E82" s="11">
        <v>0</v>
      </c>
      <c r="F82" s="3">
        <v>1201600</v>
      </c>
      <c r="G82" s="2">
        <f t="shared" si="8"/>
        <v>3604800</v>
      </c>
      <c r="H82" s="2">
        <f t="shared" si="9"/>
        <v>7209600</v>
      </c>
      <c r="I82" s="14">
        <v>0</v>
      </c>
      <c r="J82" s="2">
        <v>1040600</v>
      </c>
      <c r="K82" s="2">
        <f t="shared" si="10"/>
        <v>3121800</v>
      </c>
      <c r="L82" s="2">
        <f t="shared" si="11"/>
        <v>6243600</v>
      </c>
      <c r="M82" s="15">
        <v>0</v>
      </c>
    </row>
    <row r="83" spans="1:13" x14ac:dyDescent="0.2">
      <c r="A83" s="13" t="s">
        <v>77</v>
      </c>
      <c r="B83" s="2">
        <v>4800</v>
      </c>
      <c r="C83" s="2">
        <f t="shared" si="6"/>
        <v>14400</v>
      </c>
      <c r="D83" s="2">
        <f t="shared" si="7"/>
        <v>28800</v>
      </c>
      <c r="E83" s="11">
        <v>0</v>
      </c>
      <c r="F83" s="3">
        <v>9600</v>
      </c>
      <c r="G83" s="2">
        <f t="shared" si="8"/>
        <v>28800</v>
      </c>
      <c r="H83" s="2">
        <f t="shared" si="9"/>
        <v>57600</v>
      </c>
      <c r="I83" s="14">
        <v>0</v>
      </c>
      <c r="J83" s="2">
        <v>8300</v>
      </c>
      <c r="K83" s="2">
        <f t="shared" si="10"/>
        <v>24900</v>
      </c>
      <c r="L83" s="2">
        <f t="shared" si="11"/>
        <v>49800</v>
      </c>
      <c r="M83" s="15">
        <v>0</v>
      </c>
    </row>
    <row r="84" spans="1:13" x14ac:dyDescent="0.2">
      <c r="A84" s="13" t="s">
        <v>78</v>
      </c>
      <c r="B84" s="2">
        <v>56000</v>
      </c>
      <c r="C84" s="2">
        <f t="shared" si="6"/>
        <v>168000</v>
      </c>
      <c r="D84" s="2">
        <f t="shared" si="7"/>
        <v>336000</v>
      </c>
      <c r="E84" s="11">
        <v>0</v>
      </c>
      <c r="F84" s="3">
        <v>112000</v>
      </c>
      <c r="G84" s="2">
        <f t="shared" si="8"/>
        <v>336000</v>
      </c>
      <c r="H84" s="2">
        <f t="shared" si="9"/>
        <v>672000</v>
      </c>
      <c r="I84" s="14">
        <v>0</v>
      </c>
      <c r="J84" s="2">
        <v>97000</v>
      </c>
      <c r="K84" s="2">
        <f t="shared" si="10"/>
        <v>291000</v>
      </c>
      <c r="L84" s="2">
        <f t="shared" si="11"/>
        <v>582000</v>
      </c>
      <c r="M84" s="15">
        <v>0</v>
      </c>
    </row>
    <row r="85" spans="1:13" x14ac:dyDescent="0.2">
      <c r="A85" s="13" t="s">
        <v>79</v>
      </c>
      <c r="B85" s="2">
        <v>1408200</v>
      </c>
      <c r="C85" s="2">
        <f t="shared" si="6"/>
        <v>4224600</v>
      </c>
      <c r="D85" s="2">
        <f t="shared" si="7"/>
        <v>8449200</v>
      </c>
      <c r="E85" s="11">
        <v>0</v>
      </c>
      <c r="F85" s="3">
        <v>2816400</v>
      </c>
      <c r="G85" s="2">
        <f t="shared" si="8"/>
        <v>8449200</v>
      </c>
      <c r="H85" s="2">
        <f t="shared" si="9"/>
        <v>16898400</v>
      </c>
      <c r="I85" s="14">
        <v>0</v>
      </c>
      <c r="J85" s="2">
        <v>2439000</v>
      </c>
      <c r="K85" s="2">
        <f t="shared" si="10"/>
        <v>7317000</v>
      </c>
      <c r="L85" s="2">
        <f t="shared" si="11"/>
        <v>14634000</v>
      </c>
      <c r="M85" s="15">
        <v>0</v>
      </c>
    </row>
    <row r="86" spans="1:13" x14ac:dyDescent="0.2">
      <c r="A86" s="13" t="s">
        <v>80</v>
      </c>
      <c r="B86" s="2">
        <v>22684400</v>
      </c>
      <c r="C86" s="2">
        <f t="shared" si="6"/>
        <v>68053200</v>
      </c>
      <c r="D86" s="2">
        <f t="shared" si="7"/>
        <v>136106400</v>
      </c>
      <c r="E86" s="11">
        <v>0</v>
      </c>
      <c r="F86" s="3">
        <v>45368800</v>
      </c>
      <c r="G86" s="2">
        <f t="shared" si="8"/>
        <v>136106400</v>
      </c>
      <c r="H86" s="2">
        <f t="shared" si="9"/>
        <v>272212800</v>
      </c>
      <c r="I86" s="14">
        <v>0</v>
      </c>
      <c r="J86" s="2">
        <v>39288400</v>
      </c>
      <c r="K86" s="2">
        <f t="shared" si="10"/>
        <v>117865200</v>
      </c>
      <c r="L86" s="2">
        <f t="shared" si="11"/>
        <v>235730400</v>
      </c>
      <c r="M86" s="15">
        <v>0</v>
      </c>
    </row>
    <row r="87" spans="1:13" x14ac:dyDescent="0.2">
      <c r="A87" s="13" t="s">
        <v>81</v>
      </c>
      <c r="B87" s="2">
        <v>368000</v>
      </c>
      <c r="C87" s="2">
        <f t="shared" si="6"/>
        <v>1104000</v>
      </c>
      <c r="D87" s="2">
        <f t="shared" si="7"/>
        <v>2208000</v>
      </c>
      <c r="E87" s="11">
        <v>0</v>
      </c>
      <c r="F87" s="12">
        <v>736000</v>
      </c>
      <c r="G87" s="2">
        <f t="shared" si="8"/>
        <v>2208000</v>
      </c>
      <c r="H87" s="2">
        <f t="shared" si="9"/>
        <v>4416000</v>
      </c>
      <c r="I87" s="14">
        <v>0</v>
      </c>
      <c r="J87" s="2">
        <v>637400</v>
      </c>
      <c r="K87" s="2">
        <f t="shared" si="10"/>
        <v>1912200</v>
      </c>
      <c r="L87" s="2">
        <f t="shared" si="11"/>
        <v>3824400</v>
      </c>
      <c r="M87" s="15">
        <v>0</v>
      </c>
    </row>
    <row r="88" spans="1:13" x14ac:dyDescent="0.2">
      <c r="A88" s="13" t="s">
        <v>82</v>
      </c>
      <c r="B88" s="2">
        <v>1264100</v>
      </c>
      <c r="C88" s="2">
        <f t="shared" si="6"/>
        <v>3792300</v>
      </c>
      <c r="D88" s="2">
        <f t="shared" si="7"/>
        <v>7584600</v>
      </c>
      <c r="E88" s="11">
        <v>0</v>
      </c>
      <c r="F88" s="3">
        <v>3792300</v>
      </c>
      <c r="G88" s="2">
        <f t="shared" si="8"/>
        <v>11376900</v>
      </c>
      <c r="H88" s="2">
        <f t="shared" si="9"/>
        <v>22753800</v>
      </c>
      <c r="I88" s="14">
        <v>0</v>
      </c>
      <c r="J88" s="2">
        <v>2189400</v>
      </c>
      <c r="K88" s="2">
        <f t="shared" si="10"/>
        <v>6568200</v>
      </c>
      <c r="L88" s="2">
        <f t="shared" si="11"/>
        <v>13136400</v>
      </c>
      <c r="M88" s="15">
        <v>0</v>
      </c>
    </row>
    <row r="89" spans="1:13" x14ac:dyDescent="0.2">
      <c r="A89" s="13" t="s">
        <v>83</v>
      </c>
      <c r="B89" s="2">
        <v>53500</v>
      </c>
      <c r="C89" s="2">
        <f t="shared" si="6"/>
        <v>160500</v>
      </c>
      <c r="D89" s="2">
        <f t="shared" si="7"/>
        <v>321000</v>
      </c>
      <c r="E89" s="11">
        <v>0</v>
      </c>
      <c r="F89" s="3">
        <v>107000</v>
      </c>
      <c r="G89" s="2">
        <f t="shared" si="8"/>
        <v>321000</v>
      </c>
      <c r="H89" s="2">
        <f t="shared" si="9"/>
        <v>642000</v>
      </c>
      <c r="I89" s="14">
        <v>0</v>
      </c>
      <c r="J89" s="2">
        <v>92600</v>
      </c>
      <c r="K89" s="2">
        <f t="shared" si="10"/>
        <v>277800</v>
      </c>
      <c r="L89" s="2">
        <f t="shared" si="11"/>
        <v>555600</v>
      </c>
      <c r="M89" s="15">
        <v>0</v>
      </c>
    </row>
    <row r="90" spans="1:13" x14ac:dyDescent="0.2">
      <c r="A90" s="13" t="s">
        <v>84</v>
      </c>
      <c r="B90" s="2">
        <v>98400</v>
      </c>
      <c r="C90" s="2">
        <f t="shared" si="6"/>
        <v>295200</v>
      </c>
      <c r="D90" s="2">
        <f t="shared" si="7"/>
        <v>590400</v>
      </c>
      <c r="E90" s="11">
        <v>0</v>
      </c>
      <c r="F90" s="3">
        <v>196800</v>
      </c>
      <c r="G90" s="2">
        <f t="shared" si="8"/>
        <v>590400</v>
      </c>
      <c r="H90" s="2">
        <f t="shared" si="9"/>
        <v>1180800</v>
      </c>
      <c r="I90" s="14">
        <v>0</v>
      </c>
      <c r="J90" s="2">
        <v>170500</v>
      </c>
      <c r="K90" s="2">
        <f t="shared" si="10"/>
        <v>511500</v>
      </c>
      <c r="L90" s="2">
        <f t="shared" si="11"/>
        <v>1023000</v>
      </c>
      <c r="M90" s="15">
        <v>0</v>
      </c>
    </row>
    <row r="91" spans="1:13" x14ac:dyDescent="0.2">
      <c r="A91" s="13" t="s">
        <v>85</v>
      </c>
      <c r="B91" s="2">
        <v>757800</v>
      </c>
      <c r="C91" s="2">
        <f t="shared" si="6"/>
        <v>2273400</v>
      </c>
      <c r="D91" s="2">
        <f t="shared" si="7"/>
        <v>4546800</v>
      </c>
      <c r="E91" s="11">
        <v>0</v>
      </c>
      <c r="F91" s="3">
        <v>1515600</v>
      </c>
      <c r="G91" s="2">
        <f t="shared" si="8"/>
        <v>4546800</v>
      </c>
      <c r="H91" s="2">
        <f t="shared" si="9"/>
        <v>9093600</v>
      </c>
      <c r="I91" s="14">
        <v>0</v>
      </c>
      <c r="J91" s="2">
        <v>1312500</v>
      </c>
      <c r="K91" s="2">
        <f t="shared" si="10"/>
        <v>3937500</v>
      </c>
      <c r="L91" s="2">
        <f t="shared" si="11"/>
        <v>7875000</v>
      </c>
      <c r="M91" s="15">
        <v>0</v>
      </c>
    </row>
    <row r="92" spans="1:13" x14ac:dyDescent="0.2">
      <c r="A92" s="13" t="s">
        <v>86</v>
      </c>
      <c r="B92" s="2">
        <v>5235500</v>
      </c>
      <c r="C92" s="2">
        <f t="shared" si="6"/>
        <v>15706500</v>
      </c>
      <c r="D92" s="2">
        <f t="shared" si="7"/>
        <v>31413000</v>
      </c>
      <c r="E92" s="11">
        <v>0</v>
      </c>
      <c r="F92" s="3">
        <v>10471000</v>
      </c>
      <c r="G92" s="2">
        <f t="shared" si="8"/>
        <v>31413000</v>
      </c>
      <c r="H92" s="2">
        <f t="shared" si="9"/>
        <v>62826000</v>
      </c>
      <c r="I92" s="14">
        <v>0</v>
      </c>
      <c r="J92" s="2">
        <v>9067700</v>
      </c>
      <c r="K92" s="2">
        <f t="shared" si="10"/>
        <v>27203100</v>
      </c>
      <c r="L92" s="2">
        <f t="shared" si="11"/>
        <v>54406200</v>
      </c>
      <c r="M92" s="15">
        <v>0</v>
      </c>
    </row>
    <row r="93" spans="1:13" x14ac:dyDescent="0.2">
      <c r="A93" s="13" t="s">
        <v>87</v>
      </c>
      <c r="B93" s="2">
        <v>662800</v>
      </c>
      <c r="C93" s="2">
        <f t="shared" si="6"/>
        <v>1988400</v>
      </c>
      <c r="D93" s="2">
        <f t="shared" si="7"/>
        <v>3976800</v>
      </c>
      <c r="E93" s="11">
        <v>0</v>
      </c>
      <c r="F93" s="3">
        <v>1325600</v>
      </c>
      <c r="G93" s="2">
        <f t="shared" si="8"/>
        <v>3976800</v>
      </c>
      <c r="H93" s="2">
        <f t="shared" si="9"/>
        <v>7953600</v>
      </c>
      <c r="I93" s="14">
        <v>0</v>
      </c>
      <c r="J93" s="2">
        <v>1148000</v>
      </c>
      <c r="K93" s="2">
        <f t="shared" si="10"/>
        <v>3444000</v>
      </c>
      <c r="L93" s="2">
        <f t="shared" si="11"/>
        <v>6888000</v>
      </c>
      <c r="M93" s="15">
        <v>0</v>
      </c>
    </row>
    <row r="94" spans="1:13" x14ac:dyDescent="0.2">
      <c r="A94" s="13" t="s">
        <v>88</v>
      </c>
      <c r="B94" s="2">
        <v>12100</v>
      </c>
      <c r="C94" s="2">
        <f t="shared" si="6"/>
        <v>36300</v>
      </c>
      <c r="D94" s="2">
        <f t="shared" si="7"/>
        <v>72600</v>
      </c>
      <c r="E94" s="11">
        <v>0</v>
      </c>
      <c r="F94" s="3">
        <v>24200</v>
      </c>
      <c r="G94" s="2">
        <f t="shared" si="8"/>
        <v>72600</v>
      </c>
      <c r="H94" s="2">
        <f t="shared" si="9"/>
        <v>145200</v>
      </c>
      <c r="I94" s="14">
        <v>0</v>
      </c>
      <c r="J94" s="2">
        <v>21000</v>
      </c>
      <c r="K94" s="2">
        <f t="shared" si="10"/>
        <v>63000</v>
      </c>
      <c r="L94" s="2">
        <f t="shared" si="11"/>
        <v>126000</v>
      </c>
      <c r="M94" s="15">
        <v>0</v>
      </c>
    </row>
    <row r="95" spans="1:13" x14ac:dyDescent="0.2">
      <c r="A95" s="13" t="s">
        <v>89</v>
      </c>
      <c r="B95" s="2">
        <v>1614600</v>
      </c>
      <c r="C95" s="2">
        <f t="shared" si="6"/>
        <v>4843800</v>
      </c>
      <c r="D95" s="2">
        <f t="shared" si="7"/>
        <v>9687600</v>
      </c>
      <c r="E95" s="11">
        <v>0</v>
      </c>
      <c r="F95" s="3">
        <v>3229200</v>
      </c>
      <c r="G95" s="2">
        <f t="shared" si="8"/>
        <v>9687600</v>
      </c>
      <c r="H95" s="2">
        <f t="shared" si="9"/>
        <v>19375200</v>
      </c>
      <c r="I95" s="14">
        <v>0</v>
      </c>
      <c r="J95" s="2">
        <v>2796400</v>
      </c>
      <c r="K95" s="2">
        <f t="shared" si="10"/>
        <v>8389200</v>
      </c>
      <c r="L95" s="2">
        <f t="shared" si="11"/>
        <v>16778400</v>
      </c>
      <c r="M95" s="15">
        <v>0</v>
      </c>
    </row>
    <row r="96" spans="1:13" x14ac:dyDescent="0.2">
      <c r="A96" s="13" t="s">
        <v>90</v>
      </c>
      <c r="B96" s="2">
        <v>34400</v>
      </c>
      <c r="C96" s="2">
        <f t="shared" si="6"/>
        <v>103200</v>
      </c>
      <c r="D96" s="2">
        <f t="shared" si="7"/>
        <v>206400</v>
      </c>
      <c r="E96" s="11">
        <v>0</v>
      </c>
      <c r="F96" s="3">
        <v>68800</v>
      </c>
      <c r="G96" s="2">
        <f t="shared" si="8"/>
        <v>206400</v>
      </c>
      <c r="H96" s="2">
        <f t="shared" si="9"/>
        <v>412800</v>
      </c>
      <c r="I96" s="14">
        <v>0</v>
      </c>
      <c r="J96" s="2">
        <v>59600</v>
      </c>
      <c r="K96" s="2">
        <f t="shared" si="10"/>
        <v>178800</v>
      </c>
      <c r="L96" s="2">
        <f t="shared" si="11"/>
        <v>357600</v>
      </c>
      <c r="M96" s="15">
        <v>0</v>
      </c>
    </row>
    <row r="97" spans="1:13" x14ac:dyDescent="0.2">
      <c r="A97" s="13" t="s">
        <v>91</v>
      </c>
      <c r="B97" s="2">
        <v>109200</v>
      </c>
      <c r="C97" s="2">
        <f t="shared" si="6"/>
        <v>327600</v>
      </c>
      <c r="D97" s="2">
        <f t="shared" si="7"/>
        <v>655200</v>
      </c>
      <c r="E97" s="11">
        <v>0</v>
      </c>
      <c r="F97" s="3">
        <v>218400</v>
      </c>
      <c r="G97" s="2">
        <f t="shared" si="8"/>
        <v>655200</v>
      </c>
      <c r="H97" s="2">
        <f t="shared" si="9"/>
        <v>1310400</v>
      </c>
      <c r="I97" s="14">
        <v>0</v>
      </c>
      <c r="J97" s="2">
        <v>189200</v>
      </c>
      <c r="K97" s="2">
        <f t="shared" si="10"/>
        <v>567600</v>
      </c>
      <c r="L97" s="2">
        <f t="shared" si="11"/>
        <v>1135200</v>
      </c>
      <c r="M97" s="15">
        <v>0</v>
      </c>
    </row>
    <row r="98" spans="1:13" x14ac:dyDescent="0.2">
      <c r="A98" s="13" t="s">
        <v>92</v>
      </c>
      <c r="B98" s="2">
        <v>1150300</v>
      </c>
      <c r="C98" s="2">
        <f t="shared" si="6"/>
        <v>3450900</v>
      </c>
      <c r="D98" s="2">
        <f t="shared" si="7"/>
        <v>6901800</v>
      </c>
      <c r="E98" s="11">
        <v>0</v>
      </c>
      <c r="F98" s="3">
        <v>2300600</v>
      </c>
      <c r="G98" s="2">
        <f t="shared" si="8"/>
        <v>6901800</v>
      </c>
      <c r="H98" s="2">
        <f t="shared" si="9"/>
        <v>13803600</v>
      </c>
      <c r="I98" s="14">
        <v>0</v>
      </c>
      <c r="J98" s="2">
        <v>1992300</v>
      </c>
      <c r="K98" s="2">
        <f t="shared" si="10"/>
        <v>5976900</v>
      </c>
      <c r="L98" s="2">
        <f t="shared" si="11"/>
        <v>11953800</v>
      </c>
      <c r="M98" s="15">
        <v>0</v>
      </c>
    </row>
    <row r="99" spans="1:13" x14ac:dyDescent="0.2">
      <c r="A99" s="13" t="s">
        <v>93</v>
      </c>
      <c r="B99" s="2">
        <v>120700</v>
      </c>
      <c r="C99" s="2">
        <f t="shared" si="6"/>
        <v>362100</v>
      </c>
      <c r="D99" s="2">
        <f t="shared" si="7"/>
        <v>724200</v>
      </c>
      <c r="E99" s="11">
        <v>0</v>
      </c>
      <c r="F99" s="12">
        <v>241400</v>
      </c>
      <c r="G99" s="2">
        <f t="shared" si="8"/>
        <v>724200</v>
      </c>
      <c r="H99" s="2">
        <f t="shared" si="9"/>
        <v>1448400</v>
      </c>
      <c r="I99" s="14">
        <v>0</v>
      </c>
      <c r="J99" s="2">
        <v>209000</v>
      </c>
      <c r="K99" s="2">
        <f t="shared" si="10"/>
        <v>627000</v>
      </c>
      <c r="L99" s="2">
        <f t="shared" si="11"/>
        <v>1254000</v>
      </c>
      <c r="M99" s="15">
        <v>0</v>
      </c>
    </row>
    <row r="100" spans="1:13" x14ac:dyDescent="0.2">
      <c r="A100" s="13" t="s">
        <v>94</v>
      </c>
      <c r="B100" s="2">
        <v>39200</v>
      </c>
      <c r="C100" s="2">
        <f t="shared" si="6"/>
        <v>117600</v>
      </c>
      <c r="D100" s="2">
        <f t="shared" si="7"/>
        <v>235200</v>
      </c>
      <c r="E100" s="11">
        <v>0</v>
      </c>
      <c r="F100" s="3">
        <v>117600</v>
      </c>
      <c r="G100" s="2">
        <f t="shared" si="8"/>
        <v>352800</v>
      </c>
      <c r="H100" s="2">
        <f t="shared" si="9"/>
        <v>705600</v>
      </c>
      <c r="I100" s="14">
        <v>0</v>
      </c>
      <c r="J100" s="2">
        <v>67900</v>
      </c>
      <c r="K100" s="2">
        <f t="shared" si="10"/>
        <v>203700</v>
      </c>
      <c r="L100" s="2">
        <f t="shared" si="11"/>
        <v>407400</v>
      </c>
      <c r="M100" s="15">
        <v>0</v>
      </c>
    </row>
    <row r="101" spans="1:13" x14ac:dyDescent="0.2">
      <c r="A101" s="13" t="s">
        <v>95</v>
      </c>
      <c r="B101" s="2">
        <v>156500</v>
      </c>
      <c r="C101" s="2">
        <f t="shared" si="6"/>
        <v>469500</v>
      </c>
      <c r="D101" s="2">
        <f t="shared" si="7"/>
        <v>939000</v>
      </c>
      <c r="E101" s="11">
        <v>0</v>
      </c>
      <c r="F101" s="12">
        <v>313000</v>
      </c>
      <c r="G101" s="2">
        <f t="shared" si="8"/>
        <v>939000</v>
      </c>
      <c r="H101" s="2">
        <f t="shared" si="9"/>
        <v>1878000</v>
      </c>
      <c r="I101" s="14">
        <v>0</v>
      </c>
      <c r="J101" s="2">
        <v>271000</v>
      </c>
      <c r="K101" s="2">
        <f t="shared" si="10"/>
        <v>813000</v>
      </c>
      <c r="L101" s="2">
        <f t="shared" si="11"/>
        <v>1626000</v>
      </c>
      <c r="M101" s="15">
        <v>0</v>
      </c>
    </row>
    <row r="102" spans="1:13" x14ac:dyDescent="0.2">
      <c r="A102" s="13" t="s">
        <v>96</v>
      </c>
      <c r="B102" s="2">
        <v>59710700</v>
      </c>
      <c r="C102" s="2">
        <f t="shared" si="6"/>
        <v>179132100</v>
      </c>
      <c r="D102" s="2">
        <f t="shared" si="7"/>
        <v>358264200</v>
      </c>
      <c r="E102" s="11">
        <v>0</v>
      </c>
      <c r="F102" s="3">
        <v>149276800</v>
      </c>
      <c r="G102" s="2">
        <f t="shared" si="8"/>
        <v>447830400</v>
      </c>
      <c r="H102" s="2">
        <f t="shared" si="9"/>
        <v>895660800</v>
      </c>
      <c r="I102" s="14">
        <v>0</v>
      </c>
      <c r="J102" s="2">
        <v>103416400</v>
      </c>
      <c r="K102" s="2">
        <f t="shared" si="10"/>
        <v>310249200</v>
      </c>
      <c r="L102" s="2">
        <f t="shared" si="11"/>
        <v>620498400</v>
      </c>
      <c r="M102" s="15">
        <v>0</v>
      </c>
    </row>
    <row r="103" spans="1:13" x14ac:dyDescent="0.2">
      <c r="A103" s="13" t="s">
        <v>97</v>
      </c>
      <c r="B103" s="2">
        <v>115500</v>
      </c>
      <c r="C103" s="2">
        <f t="shared" si="6"/>
        <v>346500</v>
      </c>
      <c r="D103" s="2">
        <f t="shared" si="7"/>
        <v>693000</v>
      </c>
      <c r="E103" s="11">
        <v>0</v>
      </c>
      <c r="F103" s="12">
        <v>231000</v>
      </c>
      <c r="G103" s="2">
        <f t="shared" si="8"/>
        <v>693000</v>
      </c>
      <c r="H103" s="2">
        <f t="shared" si="9"/>
        <v>1386000</v>
      </c>
      <c r="I103" s="14">
        <v>0</v>
      </c>
      <c r="J103" s="2">
        <v>200100</v>
      </c>
      <c r="K103" s="2">
        <f t="shared" si="10"/>
        <v>600300</v>
      </c>
      <c r="L103" s="2">
        <f t="shared" si="11"/>
        <v>1200600</v>
      </c>
      <c r="M103" s="15">
        <v>0</v>
      </c>
    </row>
    <row r="104" spans="1:13" x14ac:dyDescent="0.2">
      <c r="A104" s="13" t="s">
        <v>98</v>
      </c>
      <c r="B104" s="2">
        <v>1217700</v>
      </c>
      <c r="C104" s="2">
        <f t="shared" si="6"/>
        <v>3653100</v>
      </c>
      <c r="D104" s="2">
        <f t="shared" si="7"/>
        <v>7306200</v>
      </c>
      <c r="E104" s="11">
        <v>0</v>
      </c>
      <c r="F104" s="3">
        <v>3044300</v>
      </c>
      <c r="G104" s="2">
        <f t="shared" si="8"/>
        <v>9132900</v>
      </c>
      <c r="H104" s="2">
        <f t="shared" si="9"/>
        <v>18265800</v>
      </c>
      <c r="I104" s="14">
        <v>0</v>
      </c>
      <c r="J104" s="2">
        <v>2109000</v>
      </c>
      <c r="K104" s="2">
        <f t="shared" si="10"/>
        <v>6327000</v>
      </c>
      <c r="L104" s="2">
        <f t="shared" si="11"/>
        <v>12654000</v>
      </c>
      <c r="M104" s="15">
        <v>0</v>
      </c>
    </row>
    <row r="105" spans="1:13" x14ac:dyDescent="0.2">
      <c r="A105" s="13" t="s">
        <v>99</v>
      </c>
      <c r="B105" s="2">
        <v>147300</v>
      </c>
      <c r="C105" s="2">
        <f t="shared" si="6"/>
        <v>441900</v>
      </c>
      <c r="D105" s="2">
        <f t="shared" si="7"/>
        <v>883800</v>
      </c>
      <c r="E105" s="11">
        <v>0</v>
      </c>
      <c r="F105" s="3">
        <v>294600</v>
      </c>
      <c r="G105" s="2">
        <f t="shared" si="8"/>
        <v>883800</v>
      </c>
      <c r="H105" s="2">
        <f t="shared" si="9"/>
        <v>1767600</v>
      </c>
      <c r="I105" s="14">
        <v>0</v>
      </c>
      <c r="J105" s="2">
        <v>255200</v>
      </c>
      <c r="K105" s="2">
        <f t="shared" si="10"/>
        <v>765600</v>
      </c>
      <c r="L105" s="2">
        <f t="shared" si="11"/>
        <v>1531200</v>
      </c>
      <c r="M105" s="15">
        <v>0</v>
      </c>
    </row>
    <row r="106" spans="1:13" x14ac:dyDescent="0.2">
      <c r="A106" s="13" t="s">
        <v>100</v>
      </c>
      <c r="B106" s="2">
        <v>2580000</v>
      </c>
      <c r="C106" s="2">
        <f t="shared" si="6"/>
        <v>7740000</v>
      </c>
      <c r="D106" s="2">
        <f t="shared" si="7"/>
        <v>15480000</v>
      </c>
      <c r="E106" s="11">
        <v>0</v>
      </c>
      <c r="F106" s="12">
        <v>5160000</v>
      </c>
      <c r="G106" s="2">
        <f t="shared" si="8"/>
        <v>15480000</v>
      </c>
      <c r="H106" s="2">
        <f t="shared" si="9"/>
        <v>30960000</v>
      </c>
      <c r="I106" s="14">
        <v>0</v>
      </c>
      <c r="J106" s="2">
        <v>4468500</v>
      </c>
      <c r="K106" s="2">
        <f t="shared" si="10"/>
        <v>13405500</v>
      </c>
      <c r="L106" s="2">
        <f t="shared" si="11"/>
        <v>26811000</v>
      </c>
      <c r="M106" s="15">
        <v>0</v>
      </c>
    </row>
    <row r="107" spans="1:13" x14ac:dyDescent="0.2">
      <c r="A107" s="13" t="s">
        <v>101</v>
      </c>
      <c r="B107" s="2">
        <v>72400</v>
      </c>
      <c r="C107" s="2">
        <f t="shared" si="6"/>
        <v>217200</v>
      </c>
      <c r="D107" s="2">
        <f t="shared" si="7"/>
        <v>434400</v>
      </c>
      <c r="E107" s="11">
        <v>0</v>
      </c>
      <c r="F107" s="3">
        <v>217200</v>
      </c>
      <c r="G107" s="2">
        <f t="shared" si="8"/>
        <v>651600</v>
      </c>
      <c r="H107" s="2">
        <f t="shared" si="9"/>
        <v>1303200</v>
      </c>
      <c r="I107" s="14">
        <v>0</v>
      </c>
      <c r="J107" s="2">
        <v>125400</v>
      </c>
      <c r="K107" s="2">
        <f t="shared" si="10"/>
        <v>376200</v>
      </c>
      <c r="L107" s="2">
        <f t="shared" si="11"/>
        <v>752400</v>
      </c>
      <c r="M107" s="15">
        <v>0</v>
      </c>
    </row>
    <row r="108" spans="1:13" x14ac:dyDescent="0.2">
      <c r="A108" s="13" t="s">
        <v>102</v>
      </c>
      <c r="B108" s="2">
        <v>36000</v>
      </c>
      <c r="C108" s="2">
        <f t="shared" si="6"/>
        <v>108000</v>
      </c>
      <c r="D108" s="2">
        <f t="shared" si="7"/>
        <v>216000</v>
      </c>
      <c r="E108" s="11">
        <v>0</v>
      </c>
      <c r="F108" s="3">
        <v>72000</v>
      </c>
      <c r="G108" s="2">
        <f t="shared" si="8"/>
        <v>216000</v>
      </c>
      <c r="H108" s="2">
        <f t="shared" si="9"/>
        <v>432000</v>
      </c>
      <c r="I108" s="14">
        <v>0</v>
      </c>
      <c r="J108" s="2">
        <v>62300</v>
      </c>
      <c r="K108" s="2">
        <f t="shared" si="10"/>
        <v>186900</v>
      </c>
      <c r="L108" s="2">
        <f t="shared" si="11"/>
        <v>373800</v>
      </c>
      <c r="M108" s="15">
        <v>0</v>
      </c>
    </row>
    <row r="109" spans="1:13" x14ac:dyDescent="0.2">
      <c r="A109" s="13" t="s">
        <v>103</v>
      </c>
      <c r="B109" s="2">
        <v>38800</v>
      </c>
      <c r="C109" s="2">
        <f t="shared" si="6"/>
        <v>116400</v>
      </c>
      <c r="D109" s="2">
        <f t="shared" si="7"/>
        <v>232800</v>
      </c>
      <c r="E109" s="11">
        <v>0</v>
      </c>
      <c r="F109" s="3">
        <v>77600</v>
      </c>
      <c r="G109" s="2">
        <f t="shared" si="8"/>
        <v>232800</v>
      </c>
      <c r="H109" s="2">
        <f t="shared" si="9"/>
        <v>465600</v>
      </c>
      <c r="I109" s="14">
        <v>0</v>
      </c>
      <c r="J109" s="2">
        <v>67200</v>
      </c>
      <c r="K109" s="2">
        <f t="shared" si="10"/>
        <v>201600</v>
      </c>
      <c r="L109" s="2">
        <f t="shared" si="11"/>
        <v>403200</v>
      </c>
      <c r="M109" s="15">
        <v>0</v>
      </c>
    </row>
    <row r="110" spans="1:13" x14ac:dyDescent="0.2">
      <c r="A110" s="13" t="s">
        <v>104</v>
      </c>
      <c r="B110" s="2">
        <v>255400</v>
      </c>
      <c r="C110" s="2">
        <f t="shared" si="6"/>
        <v>766200</v>
      </c>
      <c r="D110" s="2">
        <f t="shared" si="7"/>
        <v>1532400</v>
      </c>
      <c r="E110" s="11">
        <v>0</v>
      </c>
      <c r="F110" s="3">
        <v>510800</v>
      </c>
      <c r="G110" s="2">
        <f t="shared" si="8"/>
        <v>1532400</v>
      </c>
      <c r="H110" s="2">
        <f t="shared" si="9"/>
        <v>3064800</v>
      </c>
      <c r="I110" s="14">
        <v>0</v>
      </c>
      <c r="J110" s="2">
        <v>442300</v>
      </c>
      <c r="K110" s="2">
        <f t="shared" si="10"/>
        <v>1326900</v>
      </c>
      <c r="L110" s="2">
        <f t="shared" si="11"/>
        <v>2653800</v>
      </c>
      <c r="M110" s="15">
        <v>0</v>
      </c>
    </row>
    <row r="111" spans="1:13" x14ac:dyDescent="0.2">
      <c r="A111" s="13" t="s">
        <v>105</v>
      </c>
      <c r="B111" s="2">
        <v>43100</v>
      </c>
      <c r="C111" s="2">
        <f t="shared" si="6"/>
        <v>129300</v>
      </c>
      <c r="D111" s="2">
        <f t="shared" si="7"/>
        <v>258600</v>
      </c>
      <c r="E111" s="11">
        <v>0</v>
      </c>
      <c r="F111" s="3">
        <v>86200</v>
      </c>
      <c r="G111" s="2">
        <f t="shared" si="8"/>
        <v>258600</v>
      </c>
      <c r="H111" s="2">
        <f t="shared" si="9"/>
        <v>517200</v>
      </c>
      <c r="I111" s="14">
        <v>0</v>
      </c>
      <c r="J111" s="2">
        <v>74600</v>
      </c>
      <c r="K111" s="2">
        <f t="shared" si="10"/>
        <v>223800</v>
      </c>
      <c r="L111" s="2">
        <f t="shared" si="11"/>
        <v>447600</v>
      </c>
      <c r="M111" s="15">
        <v>0</v>
      </c>
    </row>
    <row r="112" spans="1:13" x14ac:dyDescent="0.2">
      <c r="A112" s="13" t="s">
        <v>106</v>
      </c>
      <c r="B112" s="2">
        <v>2430400</v>
      </c>
      <c r="C112" s="2">
        <f t="shared" si="6"/>
        <v>7291200</v>
      </c>
      <c r="D112" s="2">
        <f t="shared" si="7"/>
        <v>14582400</v>
      </c>
      <c r="E112" s="11">
        <v>0</v>
      </c>
      <c r="F112" s="3">
        <v>4860800</v>
      </c>
      <c r="G112" s="2">
        <f t="shared" si="8"/>
        <v>14582400</v>
      </c>
      <c r="H112" s="2">
        <f t="shared" si="9"/>
        <v>29164800</v>
      </c>
      <c r="I112" s="14">
        <v>0</v>
      </c>
      <c r="J112" s="2">
        <v>4209400</v>
      </c>
      <c r="K112" s="2">
        <f t="shared" si="10"/>
        <v>12628200</v>
      </c>
      <c r="L112" s="2">
        <f t="shared" si="11"/>
        <v>25256400</v>
      </c>
      <c r="M112" s="15">
        <v>0</v>
      </c>
    </row>
    <row r="113" spans="1:13" x14ac:dyDescent="0.2">
      <c r="A113" s="13" t="s">
        <v>107</v>
      </c>
      <c r="B113" s="2">
        <v>114100</v>
      </c>
      <c r="C113" s="2">
        <f t="shared" si="6"/>
        <v>342300</v>
      </c>
      <c r="D113" s="2">
        <f t="shared" si="7"/>
        <v>684600</v>
      </c>
      <c r="E113" s="11">
        <v>0</v>
      </c>
      <c r="F113" s="3">
        <v>228200</v>
      </c>
      <c r="G113" s="2">
        <f t="shared" si="8"/>
        <v>684600</v>
      </c>
      <c r="H113" s="2">
        <f t="shared" si="9"/>
        <v>1369200</v>
      </c>
      <c r="I113" s="14">
        <v>0</v>
      </c>
      <c r="J113" s="2">
        <v>197600</v>
      </c>
      <c r="K113" s="2">
        <f t="shared" si="10"/>
        <v>592800</v>
      </c>
      <c r="L113" s="2">
        <f t="shared" si="11"/>
        <v>1185600</v>
      </c>
      <c r="M113" s="15">
        <v>0</v>
      </c>
    </row>
    <row r="114" spans="1:13" x14ac:dyDescent="0.2">
      <c r="A114" s="13" t="s">
        <v>108</v>
      </c>
      <c r="B114" s="2">
        <v>130300</v>
      </c>
      <c r="C114" s="2">
        <f t="shared" si="6"/>
        <v>390900</v>
      </c>
      <c r="D114" s="2">
        <f t="shared" si="7"/>
        <v>781800</v>
      </c>
      <c r="E114" s="11">
        <v>0</v>
      </c>
      <c r="F114" s="3">
        <v>260600</v>
      </c>
      <c r="G114" s="2">
        <f t="shared" si="8"/>
        <v>781800</v>
      </c>
      <c r="H114" s="2">
        <f t="shared" si="9"/>
        <v>1563600</v>
      </c>
      <c r="I114" s="14">
        <v>0</v>
      </c>
      <c r="J114" s="2">
        <v>225700</v>
      </c>
      <c r="K114" s="2">
        <f t="shared" si="10"/>
        <v>677100</v>
      </c>
      <c r="L114" s="2">
        <f t="shared" si="11"/>
        <v>1354200</v>
      </c>
      <c r="M114" s="15">
        <v>0</v>
      </c>
    </row>
    <row r="115" spans="1:13" x14ac:dyDescent="0.2">
      <c r="A115" s="13" t="s">
        <v>109</v>
      </c>
      <c r="B115" s="2">
        <v>63500</v>
      </c>
      <c r="C115" s="2">
        <f t="shared" si="6"/>
        <v>190500</v>
      </c>
      <c r="D115" s="2">
        <f t="shared" si="7"/>
        <v>381000</v>
      </c>
      <c r="E115" s="11">
        <v>0</v>
      </c>
      <c r="F115" s="3">
        <v>127000</v>
      </c>
      <c r="G115" s="2">
        <f t="shared" si="8"/>
        <v>381000</v>
      </c>
      <c r="H115" s="2">
        <f t="shared" si="9"/>
        <v>762000</v>
      </c>
      <c r="I115" s="14">
        <v>0</v>
      </c>
      <c r="J115" s="2">
        <v>110000</v>
      </c>
      <c r="K115" s="2">
        <f t="shared" si="10"/>
        <v>330000</v>
      </c>
      <c r="L115" s="2">
        <f t="shared" si="11"/>
        <v>660000</v>
      </c>
      <c r="M115" s="15">
        <v>0</v>
      </c>
    </row>
    <row r="116" spans="1:13" x14ac:dyDescent="0.2">
      <c r="A116" s="13" t="s">
        <v>110</v>
      </c>
      <c r="B116" s="2">
        <v>108500</v>
      </c>
      <c r="C116" s="2">
        <f t="shared" si="6"/>
        <v>325500</v>
      </c>
      <c r="D116" s="2">
        <f t="shared" si="7"/>
        <v>651000</v>
      </c>
      <c r="E116" s="11">
        <v>0</v>
      </c>
      <c r="F116" s="3">
        <v>217000</v>
      </c>
      <c r="G116" s="2">
        <f t="shared" si="8"/>
        <v>651000</v>
      </c>
      <c r="H116" s="2">
        <f t="shared" si="9"/>
        <v>1302000</v>
      </c>
      <c r="I116" s="14">
        <v>0</v>
      </c>
      <c r="J116" s="2">
        <v>187900</v>
      </c>
      <c r="K116" s="2">
        <f t="shared" si="10"/>
        <v>563700</v>
      </c>
      <c r="L116" s="2">
        <f t="shared" si="11"/>
        <v>1127400</v>
      </c>
      <c r="M116" s="15">
        <v>0</v>
      </c>
    </row>
    <row r="117" spans="1:13" x14ac:dyDescent="0.2">
      <c r="A117" s="13" t="s">
        <v>111</v>
      </c>
      <c r="B117" s="2">
        <v>236700</v>
      </c>
      <c r="C117" s="2">
        <f t="shared" si="6"/>
        <v>710100</v>
      </c>
      <c r="D117" s="2">
        <f t="shared" si="7"/>
        <v>1420200</v>
      </c>
      <c r="E117" s="11">
        <v>0</v>
      </c>
      <c r="F117" s="3">
        <v>473400</v>
      </c>
      <c r="G117" s="2">
        <f t="shared" si="8"/>
        <v>1420200</v>
      </c>
      <c r="H117" s="2">
        <f t="shared" si="9"/>
        <v>2840400</v>
      </c>
      <c r="I117" s="14">
        <v>0</v>
      </c>
      <c r="J117" s="2">
        <v>410000</v>
      </c>
      <c r="K117" s="2">
        <f t="shared" si="10"/>
        <v>1230000</v>
      </c>
      <c r="L117" s="2">
        <f t="shared" si="11"/>
        <v>2460000</v>
      </c>
      <c r="M117" s="15">
        <v>0</v>
      </c>
    </row>
    <row r="118" spans="1:13" x14ac:dyDescent="0.2">
      <c r="A118" s="13" t="s">
        <v>112</v>
      </c>
      <c r="B118" s="2">
        <v>609600</v>
      </c>
      <c r="C118" s="2">
        <f t="shared" si="6"/>
        <v>1828800</v>
      </c>
      <c r="D118" s="2">
        <f t="shared" si="7"/>
        <v>3657600</v>
      </c>
      <c r="E118" s="11">
        <v>0</v>
      </c>
      <c r="F118" s="3">
        <v>1219200</v>
      </c>
      <c r="G118" s="2">
        <f t="shared" si="8"/>
        <v>3657600</v>
      </c>
      <c r="H118" s="2">
        <f t="shared" si="9"/>
        <v>7315200</v>
      </c>
      <c r="I118" s="14">
        <v>0</v>
      </c>
      <c r="J118" s="2">
        <v>1055700</v>
      </c>
      <c r="K118" s="2">
        <f t="shared" si="10"/>
        <v>3167100</v>
      </c>
      <c r="L118" s="2">
        <f t="shared" si="11"/>
        <v>6334200</v>
      </c>
      <c r="M118" s="15">
        <v>0</v>
      </c>
    </row>
    <row r="119" spans="1:13" x14ac:dyDescent="0.2">
      <c r="A119" s="13" t="s">
        <v>113</v>
      </c>
      <c r="B119" s="2">
        <v>80000</v>
      </c>
      <c r="C119" s="2">
        <f t="shared" si="6"/>
        <v>240000</v>
      </c>
      <c r="D119" s="2">
        <f t="shared" si="7"/>
        <v>480000</v>
      </c>
      <c r="E119" s="11">
        <v>0</v>
      </c>
      <c r="F119" s="3">
        <v>160000</v>
      </c>
      <c r="G119" s="2">
        <f t="shared" si="8"/>
        <v>480000</v>
      </c>
      <c r="H119" s="2">
        <f t="shared" si="9"/>
        <v>960000</v>
      </c>
      <c r="I119" s="14">
        <v>0</v>
      </c>
      <c r="J119" s="2">
        <v>138600</v>
      </c>
      <c r="K119" s="2">
        <f t="shared" si="10"/>
        <v>415800</v>
      </c>
      <c r="L119" s="2">
        <f t="shared" si="11"/>
        <v>831600</v>
      </c>
      <c r="M119" s="15">
        <v>0</v>
      </c>
    </row>
    <row r="120" spans="1:13" x14ac:dyDescent="0.2">
      <c r="A120" s="13" t="s">
        <v>144</v>
      </c>
      <c r="B120" s="2">
        <v>1265700</v>
      </c>
      <c r="C120" s="2">
        <f t="shared" si="6"/>
        <v>3797100</v>
      </c>
      <c r="D120" s="2">
        <f t="shared" si="7"/>
        <v>7594200</v>
      </c>
      <c r="E120" s="11">
        <v>0</v>
      </c>
      <c r="F120" s="3">
        <v>2531400</v>
      </c>
      <c r="G120" s="2">
        <f t="shared" si="8"/>
        <v>7594200</v>
      </c>
      <c r="H120" s="2">
        <f t="shared" si="9"/>
        <v>15188400</v>
      </c>
      <c r="I120" s="14">
        <v>0</v>
      </c>
      <c r="J120" s="2">
        <v>2192200</v>
      </c>
      <c r="K120" s="2">
        <f t="shared" si="10"/>
        <v>6576600</v>
      </c>
      <c r="L120" s="2">
        <f t="shared" si="11"/>
        <v>13153200</v>
      </c>
      <c r="M120" s="15">
        <v>0</v>
      </c>
    </row>
    <row r="121" spans="1:13" x14ac:dyDescent="0.2">
      <c r="A121" s="13" t="s">
        <v>114</v>
      </c>
      <c r="B121" s="2">
        <v>49894800</v>
      </c>
      <c r="C121" s="2">
        <f t="shared" si="6"/>
        <v>149684400</v>
      </c>
      <c r="D121" s="2">
        <f t="shared" si="7"/>
        <v>299368800</v>
      </c>
      <c r="E121" s="11">
        <v>0</v>
      </c>
      <c r="F121" s="3">
        <v>99789600</v>
      </c>
      <c r="G121" s="2">
        <f t="shared" si="8"/>
        <v>299368800</v>
      </c>
      <c r="H121" s="2">
        <f t="shared" si="9"/>
        <v>598737600</v>
      </c>
      <c r="I121" s="14">
        <v>0</v>
      </c>
      <c r="J121" s="2">
        <v>86415700</v>
      </c>
      <c r="K121" s="2">
        <f t="shared" si="10"/>
        <v>259247100</v>
      </c>
      <c r="L121" s="2">
        <f t="shared" si="11"/>
        <v>518494200</v>
      </c>
      <c r="M121" s="15">
        <v>0</v>
      </c>
    </row>
    <row r="122" spans="1:13" x14ac:dyDescent="0.2">
      <c r="A122" s="13" t="s">
        <v>115</v>
      </c>
      <c r="B122" s="2">
        <v>866600</v>
      </c>
      <c r="C122" s="2">
        <f t="shared" si="6"/>
        <v>2599800</v>
      </c>
      <c r="D122" s="2">
        <f t="shared" si="7"/>
        <v>5199600</v>
      </c>
      <c r="E122" s="11">
        <v>0</v>
      </c>
      <c r="F122" s="3">
        <v>1733200</v>
      </c>
      <c r="G122" s="2">
        <f t="shared" si="8"/>
        <v>5199600</v>
      </c>
      <c r="H122" s="2">
        <f t="shared" si="9"/>
        <v>10399200</v>
      </c>
      <c r="I122" s="14">
        <v>0</v>
      </c>
      <c r="J122" s="2">
        <v>1500900</v>
      </c>
      <c r="K122" s="2">
        <f t="shared" si="10"/>
        <v>4502700</v>
      </c>
      <c r="L122" s="2">
        <f t="shared" si="11"/>
        <v>9005400</v>
      </c>
      <c r="M122" s="15">
        <v>0</v>
      </c>
    </row>
    <row r="123" spans="1:13" x14ac:dyDescent="0.2">
      <c r="A123" s="13" t="s">
        <v>116</v>
      </c>
      <c r="B123" s="2">
        <v>16346800</v>
      </c>
      <c r="C123" s="2">
        <f t="shared" si="6"/>
        <v>49040400</v>
      </c>
      <c r="D123" s="2">
        <f t="shared" si="7"/>
        <v>98080800</v>
      </c>
      <c r="E123" s="11">
        <v>0</v>
      </c>
      <c r="F123" s="3">
        <v>32693600</v>
      </c>
      <c r="G123" s="2">
        <f t="shared" si="8"/>
        <v>98080800</v>
      </c>
      <c r="H123" s="2">
        <f t="shared" si="9"/>
        <v>196161600</v>
      </c>
      <c r="I123" s="14">
        <v>0</v>
      </c>
      <c r="J123" s="2">
        <v>28312200</v>
      </c>
      <c r="K123" s="2">
        <f t="shared" si="10"/>
        <v>84936600</v>
      </c>
      <c r="L123" s="2">
        <f t="shared" si="11"/>
        <v>169873200</v>
      </c>
      <c r="M123" s="15">
        <v>0</v>
      </c>
    </row>
    <row r="124" spans="1:13" x14ac:dyDescent="0.2">
      <c r="A124" s="13" t="s">
        <v>117</v>
      </c>
      <c r="B124" s="2">
        <v>110500</v>
      </c>
      <c r="C124" s="2">
        <f t="shared" si="6"/>
        <v>331500</v>
      </c>
      <c r="D124" s="2">
        <f t="shared" si="7"/>
        <v>663000</v>
      </c>
      <c r="E124" s="11">
        <v>0</v>
      </c>
      <c r="F124" s="3">
        <v>221000</v>
      </c>
      <c r="G124" s="2">
        <f t="shared" si="8"/>
        <v>663000</v>
      </c>
      <c r="H124" s="2">
        <f t="shared" si="9"/>
        <v>1326000</v>
      </c>
      <c r="I124" s="14">
        <v>0</v>
      </c>
      <c r="J124" s="2">
        <v>191400</v>
      </c>
      <c r="K124" s="2">
        <f t="shared" si="10"/>
        <v>574200</v>
      </c>
      <c r="L124" s="2">
        <f t="shared" si="11"/>
        <v>1148400</v>
      </c>
      <c r="M124" s="15">
        <v>0</v>
      </c>
    </row>
    <row r="125" spans="1:13" x14ac:dyDescent="0.2">
      <c r="A125" s="13" t="s">
        <v>118</v>
      </c>
      <c r="B125" s="2">
        <v>273400</v>
      </c>
      <c r="C125" s="2">
        <f t="shared" si="6"/>
        <v>820200</v>
      </c>
      <c r="D125" s="2">
        <f t="shared" si="7"/>
        <v>1640400</v>
      </c>
      <c r="E125" s="11">
        <v>0</v>
      </c>
      <c r="F125" s="3">
        <v>546800</v>
      </c>
      <c r="G125" s="2">
        <f t="shared" si="8"/>
        <v>1640400</v>
      </c>
      <c r="H125" s="2">
        <f t="shared" si="9"/>
        <v>3280800</v>
      </c>
      <c r="I125" s="14">
        <v>0</v>
      </c>
      <c r="J125" s="2">
        <v>473500</v>
      </c>
      <c r="K125" s="2">
        <f t="shared" si="10"/>
        <v>1420500</v>
      </c>
      <c r="L125" s="2">
        <f t="shared" si="11"/>
        <v>2841000</v>
      </c>
      <c r="M125" s="15">
        <v>0</v>
      </c>
    </row>
    <row r="126" spans="1:13" x14ac:dyDescent="0.2">
      <c r="A126" s="13" t="s">
        <v>119</v>
      </c>
      <c r="B126" s="2">
        <v>72700</v>
      </c>
      <c r="C126" s="2">
        <f t="shared" si="6"/>
        <v>218100</v>
      </c>
      <c r="D126" s="2">
        <f t="shared" si="7"/>
        <v>436200</v>
      </c>
      <c r="E126" s="11">
        <v>0</v>
      </c>
      <c r="F126" s="3">
        <v>145400</v>
      </c>
      <c r="G126" s="2">
        <f t="shared" si="8"/>
        <v>436200</v>
      </c>
      <c r="H126" s="2">
        <f t="shared" si="9"/>
        <v>872400</v>
      </c>
      <c r="I126" s="14">
        <v>0</v>
      </c>
      <c r="J126" s="2">
        <v>125900</v>
      </c>
      <c r="K126" s="2">
        <f t="shared" si="10"/>
        <v>377700</v>
      </c>
      <c r="L126" s="2">
        <f t="shared" si="11"/>
        <v>755400</v>
      </c>
      <c r="M126" s="15">
        <v>0</v>
      </c>
    </row>
    <row r="127" spans="1:13" x14ac:dyDescent="0.2">
      <c r="A127" s="13" t="s">
        <v>120</v>
      </c>
      <c r="B127" s="2">
        <v>71300</v>
      </c>
      <c r="C127" s="2">
        <f t="shared" si="6"/>
        <v>213900</v>
      </c>
      <c r="D127" s="2">
        <f t="shared" si="7"/>
        <v>427800</v>
      </c>
      <c r="E127" s="11">
        <v>0</v>
      </c>
      <c r="F127" s="3">
        <v>142600</v>
      </c>
      <c r="G127" s="2">
        <f t="shared" si="8"/>
        <v>427800</v>
      </c>
      <c r="H127" s="2">
        <f t="shared" si="9"/>
        <v>855600</v>
      </c>
      <c r="I127" s="14">
        <v>0</v>
      </c>
      <c r="J127" s="2">
        <v>123500</v>
      </c>
      <c r="K127" s="2">
        <f t="shared" si="10"/>
        <v>370500</v>
      </c>
      <c r="L127" s="2">
        <f t="shared" si="11"/>
        <v>741000</v>
      </c>
      <c r="M127" s="15">
        <v>0</v>
      </c>
    </row>
    <row r="128" spans="1:13" x14ac:dyDescent="0.2">
      <c r="A128" s="13" t="s">
        <v>121</v>
      </c>
      <c r="B128" s="2">
        <v>89804500</v>
      </c>
      <c r="C128" s="2">
        <f t="shared" si="6"/>
        <v>269413500</v>
      </c>
      <c r="D128" s="2">
        <f t="shared" si="7"/>
        <v>538827000</v>
      </c>
      <c r="E128" s="11">
        <v>0</v>
      </c>
      <c r="F128" s="3">
        <v>179609000</v>
      </c>
      <c r="G128" s="2">
        <f t="shared" si="8"/>
        <v>538827000</v>
      </c>
      <c r="H128" s="2">
        <f t="shared" si="9"/>
        <v>1077654000</v>
      </c>
      <c r="I128" s="14">
        <v>0</v>
      </c>
      <c r="J128" s="2">
        <v>155537700</v>
      </c>
      <c r="K128" s="2">
        <f t="shared" si="10"/>
        <v>466613100</v>
      </c>
      <c r="L128" s="2">
        <f t="shared" si="11"/>
        <v>933226200</v>
      </c>
      <c r="M128" s="15">
        <v>0</v>
      </c>
    </row>
    <row r="129" spans="1:13" x14ac:dyDescent="0.2">
      <c r="A129" s="13" t="s">
        <v>122</v>
      </c>
      <c r="B129" s="2">
        <v>243000</v>
      </c>
      <c r="C129" s="2">
        <f t="shared" si="6"/>
        <v>729000</v>
      </c>
      <c r="D129" s="2">
        <f t="shared" si="7"/>
        <v>1458000</v>
      </c>
      <c r="E129" s="11">
        <v>0</v>
      </c>
      <c r="F129" s="3">
        <v>486000</v>
      </c>
      <c r="G129" s="2">
        <f t="shared" si="8"/>
        <v>1458000</v>
      </c>
      <c r="H129" s="2">
        <f t="shared" si="9"/>
        <v>2916000</v>
      </c>
      <c r="I129" s="14">
        <v>0</v>
      </c>
      <c r="J129" s="2">
        <v>420800</v>
      </c>
      <c r="K129" s="2">
        <f t="shared" si="10"/>
        <v>1262400</v>
      </c>
      <c r="L129" s="2">
        <f t="shared" si="11"/>
        <v>2524800</v>
      </c>
      <c r="M129" s="15">
        <v>0</v>
      </c>
    </row>
    <row r="130" spans="1:13" x14ac:dyDescent="0.2">
      <c r="A130" s="13" t="s">
        <v>123</v>
      </c>
      <c r="B130" s="2">
        <v>175000</v>
      </c>
      <c r="C130" s="2">
        <f t="shared" si="6"/>
        <v>525000</v>
      </c>
      <c r="D130" s="2">
        <f t="shared" si="7"/>
        <v>1050000</v>
      </c>
      <c r="E130" s="11">
        <v>0</v>
      </c>
      <c r="F130" s="3">
        <v>350000</v>
      </c>
      <c r="G130" s="2">
        <f t="shared" si="8"/>
        <v>1050000</v>
      </c>
      <c r="H130" s="2">
        <f t="shared" si="9"/>
        <v>2100000</v>
      </c>
      <c r="I130" s="14">
        <v>0</v>
      </c>
      <c r="J130" s="2">
        <v>303000</v>
      </c>
      <c r="K130" s="2">
        <f t="shared" si="10"/>
        <v>909000</v>
      </c>
      <c r="L130" s="2">
        <f t="shared" si="11"/>
        <v>1818000</v>
      </c>
      <c r="M130" s="15">
        <v>0</v>
      </c>
    </row>
    <row r="131" spans="1:13" x14ac:dyDescent="0.2">
      <c r="A131" s="13" t="s">
        <v>124</v>
      </c>
      <c r="B131" s="2">
        <v>46600</v>
      </c>
      <c r="C131" s="2">
        <f t="shared" si="6"/>
        <v>139800</v>
      </c>
      <c r="D131" s="2">
        <f t="shared" si="7"/>
        <v>279600</v>
      </c>
      <c r="E131" s="11">
        <v>0</v>
      </c>
      <c r="F131" s="3">
        <v>93200</v>
      </c>
      <c r="G131" s="2">
        <f t="shared" si="8"/>
        <v>279600</v>
      </c>
      <c r="H131" s="2">
        <f t="shared" si="9"/>
        <v>559200</v>
      </c>
      <c r="I131" s="14">
        <v>0</v>
      </c>
      <c r="J131" s="2">
        <v>80700</v>
      </c>
      <c r="K131" s="2">
        <f t="shared" si="10"/>
        <v>242100</v>
      </c>
      <c r="L131" s="2">
        <f t="shared" si="11"/>
        <v>484200</v>
      </c>
      <c r="M131" s="15">
        <v>0</v>
      </c>
    </row>
    <row r="132" spans="1:13" x14ac:dyDescent="0.2">
      <c r="A132" s="13" t="s">
        <v>125</v>
      </c>
      <c r="B132" s="2">
        <v>69000</v>
      </c>
      <c r="C132" s="2">
        <f t="shared" ref="C132:C137" si="12">+B132*$C$1</f>
        <v>207000</v>
      </c>
      <c r="D132" s="2">
        <f t="shared" ref="D132:D136" si="13">+B132*$D$1</f>
        <v>414000</v>
      </c>
      <c r="E132" s="11">
        <v>0</v>
      </c>
      <c r="F132" s="3">
        <v>138000</v>
      </c>
      <c r="G132" s="2">
        <f t="shared" ref="G132:G137" si="14">+F132*$G$1</f>
        <v>414000</v>
      </c>
      <c r="H132" s="2">
        <f t="shared" ref="H132:H136" si="15">+F132*$H$1</f>
        <v>828000</v>
      </c>
      <c r="I132" s="14">
        <v>0</v>
      </c>
      <c r="J132" s="2">
        <v>120000</v>
      </c>
      <c r="K132" s="2">
        <f t="shared" ref="K132:K137" si="16">+J132*$K$1</f>
        <v>360000</v>
      </c>
      <c r="L132" s="2">
        <f t="shared" ref="L132:L136" si="17">+J132*$L$1</f>
        <v>720000</v>
      </c>
      <c r="M132" s="15">
        <v>0</v>
      </c>
    </row>
    <row r="133" spans="1:13" x14ac:dyDescent="0.2">
      <c r="A133" s="13" t="s">
        <v>126</v>
      </c>
      <c r="B133" s="2">
        <v>1084500</v>
      </c>
      <c r="C133" s="2">
        <f t="shared" si="12"/>
        <v>3253500</v>
      </c>
      <c r="D133" s="2">
        <f t="shared" si="13"/>
        <v>6507000</v>
      </c>
      <c r="E133" s="11">
        <v>0</v>
      </c>
      <c r="F133" s="3">
        <v>2169000</v>
      </c>
      <c r="G133" s="2">
        <f t="shared" si="14"/>
        <v>6507000</v>
      </c>
      <c r="H133" s="2">
        <f t="shared" si="15"/>
        <v>13014000</v>
      </c>
      <c r="I133" s="14">
        <v>0</v>
      </c>
      <c r="J133" s="2">
        <v>1878300</v>
      </c>
      <c r="K133" s="2">
        <f t="shared" si="16"/>
        <v>5634900</v>
      </c>
      <c r="L133" s="2">
        <f t="shared" si="17"/>
        <v>11269800</v>
      </c>
      <c r="M133" s="15">
        <v>0</v>
      </c>
    </row>
    <row r="134" spans="1:13" x14ac:dyDescent="0.2">
      <c r="A134" s="13" t="s">
        <v>127</v>
      </c>
      <c r="B134" s="2">
        <v>548994</v>
      </c>
      <c r="C134" s="2">
        <f t="shared" si="12"/>
        <v>1646982</v>
      </c>
      <c r="D134" s="2">
        <f t="shared" si="13"/>
        <v>3293964</v>
      </c>
      <c r="E134" s="11">
        <v>0</v>
      </c>
      <c r="F134" s="3">
        <v>1098000</v>
      </c>
      <c r="G134" s="2">
        <f t="shared" si="14"/>
        <v>3294000</v>
      </c>
      <c r="H134" s="2">
        <f t="shared" si="15"/>
        <v>6588000</v>
      </c>
      <c r="I134" s="14">
        <v>0</v>
      </c>
      <c r="J134" s="2">
        <v>950800</v>
      </c>
      <c r="K134" s="2">
        <f t="shared" si="16"/>
        <v>2852400</v>
      </c>
      <c r="L134" s="2">
        <f t="shared" si="17"/>
        <v>5704800</v>
      </c>
      <c r="M134" s="15">
        <v>0</v>
      </c>
    </row>
    <row r="135" spans="1:13" x14ac:dyDescent="0.2">
      <c r="A135" s="13" t="s">
        <v>128</v>
      </c>
      <c r="B135" s="2">
        <v>328012100</v>
      </c>
      <c r="C135" s="2">
        <f t="shared" si="12"/>
        <v>984036300</v>
      </c>
      <c r="D135" s="2">
        <f t="shared" si="13"/>
        <v>1968072600</v>
      </c>
      <c r="E135" s="11">
        <v>0</v>
      </c>
      <c r="F135" s="3">
        <v>656024200</v>
      </c>
      <c r="G135" s="2">
        <f t="shared" si="14"/>
        <v>1968072600</v>
      </c>
      <c r="H135" s="2">
        <f t="shared" si="15"/>
        <v>3936145200</v>
      </c>
      <c r="I135" s="14">
        <v>0</v>
      </c>
      <c r="J135" s="2">
        <v>568103400</v>
      </c>
      <c r="K135" s="2">
        <f t="shared" si="16"/>
        <v>1704310200</v>
      </c>
      <c r="L135" s="2">
        <f t="shared" si="17"/>
        <v>3408620400</v>
      </c>
      <c r="M135" s="15">
        <v>0</v>
      </c>
    </row>
    <row r="136" spans="1:13" x14ac:dyDescent="0.2">
      <c r="A136" s="13" t="s">
        <v>129</v>
      </c>
      <c r="B136" s="2">
        <v>204700</v>
      </c>
      <c r="C136" s="2">
        <f t="shared" si="12"/>
        <v>614100</v>
      </c>
      <c r="D136" s="2">
        <f t="shared" si="13"/>
        <v>1228200</v>
      </c>
      <c r="E136" s="11">
        <v>0</v>
      </c>
      <c r="F136" s="3">
        <v>409400</v>
      </c>
      <c r="G136" s="2">
        <f t="shared" si="14"/>
        <v>1228200</v>
      </c>
      <c r="H136" s="2">
        <f t="shared" si="15"/>
        <v>2456400</v>
      </c>
      <c r="I136" s="14">
        <v>0</v>
      </c>
      <c r="J136" s="2">
        <v>354500</v>
      </c>
      <c r="K136" s="2">
        <f t="shared" si="16"/>
        <v>1063500</v>
      </c>
      <c r="L136" s="2">
        <f t="shared" si="17"/>
        <v>2127000</v>
      </c>
      <c r="M136" s="15">
        <v>0</v>
      </c>
    </row>
    <row r="137" spans="1:13" x14ac:dyDescent="0.2">
      <c r="A137" s="13" t="s">
        <v>130</v>
      </c>
      <c r="B137" s="2">
        <v>1001600</v>
      </c>
      <c r="C137" s="2">
        <f t="shared" si="12"/>
        <v>3004800</v>
      </c>
      <c r="D137" s="2">
        <f t="shared" ref="D137" si="18">+B137*$D$1</f>
        <v>6009600</v>
      </c>
      <c r="E137" s="11">
        <v>0</v>
      </c>
      <c r="F137">
        <v>2003200</v>
      </c>
      <c r="G137" s="2">
        <f t="shared" si="14"/>
        <v>6009600</v>
      </c>
      <c r="H137" s="2">
        <f t="shared" ref="H137" si="19">+F137*$H$1</f>
        <v>12019200</v>
      </c>
      <c r="I137" s="14">
        <v>0</v>
      </c>
      <c r="J137">
        <v>1734700</v>
      </c>
      <c r="K137" s="2">
        <f t="shared" si="16"/>
        <v>5204100</v>
      </c>
      <c r="L137" s="2">
        <f t="shared" ref="L137" si="20">+J137*$L$1</f>
        <v>10408200</v>
      </c>
      <c r="M137" s="15">
        <v>0</v>
      </c>
    </row>
  </sheetData>
  <sortState xmlns:xlrd2="http://schemas.microsoft.com/office/spreadsheetml/2017/richdata2" ref="A3:O143">
    <sortCondition ref="A3:A14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legacy_2023_Requirements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Xanthopoulos</dc:creator>
  <cp:lastModifiedBy>Wayne Schmeiser</cp:lastModifiedBy>
  <dcterms:created xsi:type="dcterms:W3CDTF">2020-11-10T14:24:51Z</dcterms:created>
  <dcterms:modified xsi:type="dcterms:W3CDTF">2021-12-17T21:57:13Z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